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codeName="ThisWorkbook" defaultThemeVersion="124226"/>
  <bookViews>
    <workbookView xWindow="-120" yWindow="-120" windowWidth="13080" windowHeight="9288"/>
  </bookViews>
  <sheets>
    <sheet name="Mau 6" sheetId="3" r:id="rId1"/>
    <sheet name="Lưu ý khi nhập dữ liệu" sheetId="8" r:id="rId2"/>
    <sheet name="Danh mục" sheetId="6" r:id="rId3"/>
    <sheet name="Địa chỉ" sheetId="7" r:id="rId4"/>
  </sheets>
  <definedNames>
    <definedName name="_xlnm._FilterDatabase" localSheetId="0" hidden="1">'Mau 6'!$A$3:$G$285</definedName>
    <definedName name="Hình_thức_đăng_ký">'Danh mục'!$A$1:$A$4</definedName>
  </definedNames>
  <calcPr calcId="124519"/>
</workbook>
</file>

<file path=xl/calcChain.xml><?xml version="1.0" encoding="utf-8"?>
<calcChain xmlns="http://schemas.openxmlformats.org/spreadsheetml/2006/main">
  <c r="A4" i="3"/>
  <c r="A5" l="1"/>
  <c r="A6" l="1"/>
  <c r="A11" l="1"/>
  <c r="A14" s="1"/>
  <c r="A17" l="1"/>
  <c r="A18" l="1"/>
  <c r="A20" s="1"/>
  <c r="A21" l="1"/>
  <c r="A25" l="1"/>
  <c r="A27" s="1"/>
  <c r="A30" l="1"/>
  <c r="A31" l="1"/>
  <c r="A35" s="1"/>
  <c r="A38" s="1"/>
  <c r="A42" s="1"/>
  <c r="A43" s="1"/>
  <c r="A46" s="1"/>
  <c r="A49" s="1"/>
  <c r="A52" s="1"/>
  <c r="A55" s="1"/>
  <c r="A56" s="1"/>
  <c r="A59" s="1"/>
  <c r="A60" s="1"/>
  <c r="A62" s="1"/>
  <c r="A63" s="1"/>
  <c r="A68" s="1"/>
  <c r="A70" s="1"/>
  <c r="A73" s="1"/>
  <c r="A74" s="1"/>
  <c r="A77" s="1"/>
  <c r="A78" s="1"/>
  <c r="A81" s="1"/>
  <c r="A83" s="1"/>
  <c r="A85" s="1"/>
  <c r="A86" s="1"/>
  <c r="A88" s="1"/>
  <c r="A91" s="1"/>
  <c r="A95" s="1"/>
  <c r="A97" s="1"/>
  <c r="A101" s="1"/>
  <c r="A105" s="1"/>
  <c r="A109" s="1"/>
  <c r="A114" s="1"/>
  <c r="A115" s="1"/>
  <c r="A116" s="1"/>
  <c r="A120" s="1"/>
  <c r="A121" s="1"/>
  <c r="A126" s="1"/>
  <c r="A130" s="1"/>
  <c r="A135" s="1"/>
  <c r="A136" s="1"/>
  <c r="A139" s="1"/>
  <c r="A140" s="1"/>
  <c r="A143" s="1"/>
  <c r="A144" s="1"/>
  <c r="A146" s="1"/>
  <c r="A147" s="1"/>
  <c r="A148" s="1"/>
  <c r="A151" s="1"/>
  <c r="A155" s="1"/>
  <c r="A156" s="1"/>
  <c r="A157" s="1"/>
  <c r="A160" s="1"/>
  <c r="A161" s="1"/>
  <c r="A163" s="1"/>
  <c r="A167" s="1"/>
  <c r="A170" s="1"/>
  <c r="A175" s="1"/>
  <c r="A180" s="1"/>
  <c r="A183" s="1"/>
  <c r="A185" s="1"/>
  <c r="A187" s="1"/>
  <c r="A188" s="1"/>
  <c r="A191" s="1"/>
  <c r="A194" s="1"/>
  <c r="A198" s="1"/>
  <c r="A199" s="1"/>
  <c r="A201" s="1"/>
  <c r="A205" s="1"/>
  <c r="A209" s="1"/>
  <c r="A210" s="1"/>
  <c r="A214" s="1"/>
  <c r="A217" s="1"/>
  <c r="A218" s="1"/>
  <c r="A219" s="1"/>
  <c r="A220" s="1"/>
  <c r="A225" s="1"/>
  <c r="A226" s="1"/>
  <c r="A229" s="1"/>
  <c r="A231" s="1"/>
  <c r="A236" s="1"/>
  <c r="A237" s="1"/>
  <c r="A240" s="1"/>
  <c r="A244" s="1"/>
  <c r="A246" s="1"/>
  <c r="A247" s="1"/>
  <c r="A249" s="1"/>
  <c r="A252" s="1"/>
  <c r="A255" s="1"/>
  <c r="A256" s="1"/>
  <c r="A259" s="1"/>
  <c r="A260" s="1"/>
  <c r="A261" s="1"/>
  <c r="A264" s="1"/>
  <c r="A267" s="1"/>
  <c r="A268" s="1"/>
  <c r="A270" s="1"/>
  <c r="A272" s="1"/>
  <c r="A276" s="1"/>
  <c r="A277" s="1"/>
  <c r="A281" s="1"/>
  <c r="A283" s="1"/>
  <c r="A286" s="1"/>
  <c r="A289" s="1"/>
  <c r="A290" s="1"/>
  <c r="A296" s="1"/>
  <c r="A297" s="1"/>
  <c r="A300" s="1"/>
  <c r="A304" s="1"/>
  <c r="A306" s="1"/>
  <c r="A307" s="1"/>
  <c r="A308" s="1"/>
  <c r="A309" s="1"/>
  <c r="A310" s="1"/>
  <c r="A311" s="1"/>
  <c r="A312" s="1"/>
  <c r="A313" s="1"/>
  <c r="A314" s="1"/>
  <c r="A317" s="1"/>
  <c r="A318" s="1"/>
  <c r="A319" s="1"/>
  <c r="A321" s="1"/>
  <c r="A323" s="1"/>
  <c r="A324" s="1"/>
  <c r="A325" s="1"/>
  <c r="A326" s="1"/>
  <c r="A327" s="1"/>
  <c r="A329" s="1"/>
  <c r="A331" s="1"/>
  <c r="A332" s="1"/>
  <c r="A333" s="1"/>
  <c r="A334" s="1"/>
  <c r="A335" s="1"/>
  <c r="A337" s="1"/>
  <c r="A339" s="1"/>
  <c r="A340" s="1"/>
  <c r="A341" s="1"/>
  <c r="A342" s="1"/>
  <c r="A343" s="1"/>
  <c r="A345" s="1"/>
  <c r="A347" s="1"/>
</calcChain>
</file>

<file path=xl/sharedStrings.xml><?xml version="1.0" encoding="utf-8"?>
<sst xmlns="http://schemas.openxmlformats.org/spreadsheetml/2006/main" count="1557" uniqueCount="893">
  <si>
    <t>Nghề nghiệp</t>
  </si>
  <si>
    <t>Quan hệ với chủ hộ</t>
  </si>
  <si>
    <t>Thông tin cư dân</t>
  </si>
  <si>
    <t>Con</t>
  </si>
  <si>
    <t>Mua</t>
  </si>
  <si>
    <t>Họ và Tên</t>
  </si>
  <si>
    <t xml:space="preserve">Sô CMND </t>
  </si>
  <si>
    <t>Số  CCCD</t>
  </si>
  <si>
    <t>Người có công với cách mạng theo quy định của pháp luật về ưu đãi người có công với cách mạng</t>
  </si>
  <si>
    <t>Người thu nhập thấp, hộ nghèo, cận nghèo tại khu vực đô thị</t>
  </si>
  <si>
    <t>Người lao động đang làm việc tại các doanh nghiệp trong và ngoài khu công nghiệp</t>
  </si>
  <si>
    <t>Sĩ quan, hạ sĩ quan nghiệp vụ, hạ sĩ quan chuyên môn kỹ thuật, quân nhân chuyên nghiệp, công nhân trong cơ quan, đơn vị thuộc công an nhân dân và quân đội nhân dân</t>
  </si>
  <si>
    <t>Cán bộ, công chức, viên chức theo quy định của pháp luật về cán bộ, công chức, viên chức</t>
  </si>
  <si>
    <t>Các đối tượng đã trả lại nhà ở công vụ theo quy định tại khoản 5 Điều 81 của Luật Nhà ở</t>
  </si>
  <si>
    <t>Học sinh, sinh viên các học viện, trường đại học, cao đẳng, dạy nghề; học sinh trường dân tộc nội trú công lập được sử dụng nhà ở trong thời gian học tập</t>
  </si>
  <si>
    <t xml:space="preserve"> Hộ gia đình, cá nhân thuộc diện bị thu hồi đất và phải giải tỏa, phá dỡ nhà ở theo quy định của pháp luật mà chưa được Nhà nước bồi thường bằng nhà ở, đất ở</t>
  </si>
  <si>
    <t>Thị trấn/xã</t>
  </si>
  <si>
    <t>Huyện/ Thành phố</t>
  </si>
  <si>
    <t>Hình thức đăng ký</t>
  </si>
  <si>
    <t>Thuê</t>
  </si>
  <si>
    <t>Thuê mua</t>
  </si>
  <si>
    <t>Cháu</t>
  </si>
  <si>
    <t>Đối tượng được hưởng chính sách xã hội</t>
  </si>
  <si>
    <t>Người có công với cách mạng</t>
  </si>
  <si>
    <t>Lao động tự do</t>
  </si>
  <si>
    <t>Người lao động làm việc tại doanh nghiệp</t>
  </si>
  <si>
    <t>Người làm việc trong quân nhân chuyên nghiệp, công an, quân đội nhân dân</t>
  </si>
  <si>
    <t>Cán bộ, công chức, viên chức</t>
  </si>
  <si>
    <t>Học sinh, sinh viên</t>
  </si>
  <si>
    <t>Phường Vũ Ninh</t>
  </si>
  <si>
    <t>Phường Đáp Cầu</t>
  </si>
  <si>
    <t>Phường Thị Cầu</t>
  </si>
  <si>
    <t>Phường Kinh Bắc</t>
  </si>
  <si>
    <t>Phường Vệ An</t>
  </si>
  <si>
    <t>Phường Tiền An</t>
  </si>
  <si>
    <t>Phường Đại Phúc</t>
  </si>
  <si>
    <t>Phường Ninh Xá</t>
  </si>
  <si>
    <t>Phường Suối Hoa</t>
  </si>
  <si>
    <t>Phường Võ Cường</t>
  </si>
  <si>
    <t>Phường Hòa Long</t>
  </si>
  <si>
    <t>Phường Vạn An</t>
  </si>
  <si>
    <t>Phường Khúc Xuyên</t>
  </si>
  <si>
    <t>Phường Phong Khê</t>
  </si>
  <si>
    <t>Phường Kim Chân</t>
  </si>
  <si>
    <t>Phường Vân Dương</t>
  </si>
  <si>
    <t>Phường Nam Sơn</t>
  </si>
  <si>
    <t>Phường Khắc Niệm</t>
  </si>
  <si>
    <t>Phường Hạp Lĩnh</t>
  </si>
  <si>
    <t>Thị trấn Chờ</t>
  </si>
  <si>
    <t>Xã Dũng Liệt</t>
  </si>
  <si>
    <t>Xã Tam Đa</t>
  </si>
  <si>
    <t>Xã Tam Giang</t>
  </si>
  <si>
    <t>Xã Yên Trung</t>
  </si>
  <si>
    <t>Xã Thụy Hòa</t>
  </si>
  <si>
    <t>Xã Hòa Tiến</t>
  </si>
  <si>
    <t>Xã Đông Tiến</t>
  </si>
  <si>
    <t>Xã Yên Phụ</t>
  </si>
  <si>
    <t>Xã Trung Nghĩa</t>
  </si>
  <si>
    <t>Xã Đông Phong</t>
  </si>
  <si>
    <t>Xã Long Châu</t>
  </si>
  <si>
    <t>Xã Văn Môn</t>
  </si>
  <si>
    <t>Xã Đông Thọ</t>
  </si>
  <si>
    <t>Thị trấn Phố Mới</t>
  </si>
  <si>
    <t>Xã Việt Thống</t>
  </si>
  <si>
    <t>Xã Đại Xuân</t>
  </si>
  <si>
    <t>Xã Nhân Hòa</t>
  </si>
  <si>
    <t>Xã Bằng An</t>
  </si>
  <si>
    <t>Xã Phương Liễu</t>
  </si>
  <si>
    <t>Xã Quế Tân</t>
  </si>
  <si>
    <t>Xã Phù Lương</t>
  </si>
  <si>
    <t>Xã Phù Lãng</t>
  </si>
  <si>
    <t>Xã Phượng Mao</t>
  </si>
  <si>
    <t>Xã Việt Hùng</t>
  </si>
  <si>
    <t>Xã Ngọc Xá</t>
  </si>
  <si>
    <t>Xã Châu Phong</t>
  </si>
  <si>
    <t>Xã Bồng Lai</t>
  </si>
  <si>
    <t>Xã Cách Bi</t>
  </si>
  <si>
    <t>Xã Đào Viên</t>
  </si>
  <si>
    <t>Xã Yên Giả</t>
  </si>
  <si>
    <t>Xã Mộ Đạo</t>
  </si>
  <si>
    <t>Xã Đức Long</t>
  </si>
  <si>
    <t>Xã Chi Lăng</t>
  </si>
  <si>
    <t>Xã Hán Quảng</t>
  </si>
  <si>
    <t>Thị trấn Lim</t>
  </si>
  <si>
    <t>Xã Phú Lâm</t>
  </si>
  <si>
    <t>Xã Nội Duệ</t>
  </si>
  <si>
    <t>Xã Liên Bão</t>
  </si>
  <si>
    <t>Xã Hiên Vân</t>
  </si>
  <si>
    <t>Xã Hoàn Sơn</t>
  </si>
  <si>
    <t>Xã Lạc Vệ</t>
  </si>
  <si>
    <t>Xã Việt Đoàn</t>
  </si>
  <si>
    <t>Xã Phật Tích</t>
  </si>
  <si>
    <t>Xã Tân Chi</t>
  </si>
  <si>
    <t>Xã Đại Đồng</t>
  </si>
  <si>
    <t>Xã Tri Phương</t>
  </si>
  <si>
    <t>Xã Minh Đạo</t>
  </si>
  <si>
    <t>Xã Cảnh Hưng</t>
  </si>
  <si>
    <t>Phường Đông Ngàn</t>
  </si>
  <si>
    <t>Phường Tam Sơn</t>
  </si>
  <si>
    <t>Phường Hương Mạc</t>
  </si>
  <si>
    <t>Phường Tương Giang</t>
  </si>
  <si>
    <t>Phường Phù Khê</t>
  </si>
  <si>
    <t>Phường Đồng Kỵ</t>
  </si>
  <si>
    <t>Phường Trang Hạ</t>
  </si>
  <si>
    <t>Phường Đồng Nguyên</t>
  </si>
  <si>
    <t>Phường Châu Khê</t>
  </si>
  <si>
    <t>Phường Tân Hồng</t>
  </si>
  <si>
    <t>Phường Đình Bảng</t>
  </si>
  <si>
    <t>Phường Phù Chẩn</t>
  </si>
  <si>
    <t>Thị trấn Hồ</t>
  </si>
  <si>
    <t>Xã Hoài Thượng</t>
  </si>
  <si>
    <t>Xã Đại Đồng Thành</t>
  </si>
  <si>
    <t>Xã Mão Điền</t>
  </si>
  <si>
    <t>Xã Song Hồ</t>
  </si>
  <si>
    <t>Xã Đình Tổ</t>
  </si>
  <si>
    <t>Xã An Bình</t>
  </si>
  <si>
    <t>Xã Trí Quả</t>
  </si>
  <si>
    <t>Xã Gia Đông</t>
  </si>
  <si>
    <t>Xã Thanh Khương</t>
  </si>
  <si>
    <t>Xã Trạm Lộ</t>
  </si>
  <si>
    <t>Xã Xuân Lâm</t>
  </si>
  <si>
    <t>Xã Hà Mãn</t>
  </si>
  <si>
    <t>Xã Ngũ Thái</t>
  </si>
  <si>
    <t>Xã Nguyệt Đức</t>
  </si>
  <si>
    <t>Xã Ninh Xá</t>
  </si>
  <si>
    <t>Xã Nghĩa Đạo</t>
  </si>
  <si>
    <t>Xã Song Liễu</t>
  </si>
  <si>
    <t>Thị trấn Gia Bình</t>
  </si>
  <si>
    <t>Xã Vạn Ninh</t>
  </si>
  <si>
    <t>Xã Thái Bảo</t>
  </si>
  <si>
    <t>Xã Giang Sơn</t>
  </si>
  <si>
    <t>Xã Cao Đức</t>
  </si>
  <si>
    <t>Xã Đại Lai</t>
  </si>
  <si>
    <t>Xã Song Giang</t>
  </si>
  <si>
    <t>Xã Bình Dương</t>
  </si>
  <si>
    <t>Xã Lãng Ngâm</t>
  </si>
  <si>
    <t>Xã Nhân Thắng</t>
  </si>
  <si>
    <t>Xã Xuân Lai</t>
  </si>
  <si>
    <t>Xã Đông Cứu</t>
  </si>
  <si>
    <t>Xã Đại Bái</t>
  </si>
  <si>
    <t>Xã Quỳnh Phú</t>
  </si>
  <si>
    <t>Thị trấn Thứa</t>
  </si>
  <si>
    <t>Xã An Thịnh</t>
  </si>
  <si>
    <t>Xã Trung Kênh</t>
  </si>
  <si>
    <t>Xã Phú Hòa</t>
  </si>
  <si>
    <t>Xã Mỹ Hương</t>
  </si>
  <si>
    <t>Xã Tân Lãng</t>
  </si>
  <si>
    <t>Xã Quảng Phú</t>
  </si>
  <si>
    <t>Xã Trừng Xá</t>
  </si>
  <si>
    <t>Xã Lai Hạ</t>
  </si>
  <si>
    <t>Xã Trung Chính</t>
  </si>
  <si>
    <t>Xã Minh Tân</t>
  </si>
  <si>
    <t>Xã Bình Định</t>
  </si>
  <si>
    <t>Xã Phú Lương</t>
  </si>
  <si>
    <t>Xã Lâm Thao</t>
  </si>
  <si>
    <t>Thành phố Bắc Ninh</t>
  </si>
  <si>
    <t>Thành phố Từ Sơn</t>
  </si>
  <si>
    <t>Huyện Yên Phong</t>
  </si>
  <si>
    <t>Huyện Quế Võ</t>
  </si>
  <si>
    <t>Huyện Tiên Du</t>
  </si>
  <si>
    <t>Huyện Thuận Thành</t>
  </si>
  <si>
    <t>Huyện Gia Bình</t>
  </si>
  <si>
    <t>Huyện Lương Tài</t>
  </si>
  <si>
    <t>Chủ hộ</t>
  </si>
  <si>
    <t>Lưu ý: người nhập KHÔNG chỉnh sửa, thay đổi nội dung Sheet này; KHÔNG xóa sheet này</t>
  </si>
  <si>
    <t>Các lưu ý khi nhập dữ liệu</t>
  </si>
  <si>
    <t>1. Không Đổi tên, đổi thứ tự sắp xếp các Sheet</t>
  </si>
  <si>
    <t>2. Chỉ nhập thông tin tại Sheet "Mau 6"</t>
  </si>
  <si>
    <t>3. Các Sheet "Danh mục", "Địa chỉ" không cập nhật, chỉnh sửa</t>
  </si>
  <si>
    <t>5. Định dạng các cột đã được cấu hình, người nhập khống sửa lại định dạng các cột  dữ liệu</t>
  </si>
  <si>
    <t>6. Đối với các cột dữ liệu như Số CMND, Số CCCD, Số điện thoại, số hợp đồng … người nhập lưu ý không nhập khoảng trắng trước, trong, sau dữ liệu để đảm bảo hệ thống lưu được chính xác</t>
  </si>
  <si>
    <t>7. Đối với cột "Thành phố/huyện", "Thị trấn/xã" là cột dữ liệu lựa chọn đơn vị thuộc tỉnh Bắc Ninh người nhập lưu ý khi merge các hàng của trường dữ liệu này kiểm tra lại dữ liệu hiển thị đã đúng với dữ liệu mong muốn chưa</t>
  </si>
  <si>
    <t>8. Dữ liệu của một hộ gia đình bắt buộc phải có "Chủ hộ" được lựa chọn ở cột "Quan hệ với chủ hộ"</t>
  </si>
  <si>
    <t>4. Không thêm mới cột dữ liệu trong Sheet "Mau 6"</t>
  </si>
  <si>
    <t>Vợ (Chồng)</t>
  </si>
  <si>
    <t>Anh, chị, em</t>
  </si>
  <si>
    <t>Cha (Mẹ)</t>
  </si>
  <si>
    <t>Ông (Bà)</t>
  </si>
  <si>
    <t>STT</t>
  </si>
  <si>
    <t>Nguyễn Tuấn Minh</t>
  </si>
  <si>
    <t>125511595</t>
  </si>
  <si>
    <t>027093002744</t>
  </si>
  <si>
    <t>125544614</t>
  </si>
  <si>
    <t>027092002025</t>
  </si>
  <si>
    <t>Vũ Văn Can</t>
  </si>
  <si>
    <t>Phạm Thị Hoa</t>
  </si>
  <si>
    <t>Vũ Ngọc Ánh</t>
  </si>
  <si>
    <t>Vũ Mai Anh</t>
  </si>
  <si>
    <t>Vũ Hoàng Tuấn Dương</t>
  </si>
  <si>
    <t>125576685</t>
  </si>
  <si>
    <t>030083014147</t>
  </si>
  <si>
    <t>125040624</t>
  </si>
  <si>
    <t xml:space="preserve">Đỗ Khắc Tiến </t>
  </si>
  <si>
    <t>Nguyễn Văn Nghĩa</t>
  </si>
  <si>
    <t>125321405</t>
  </si>
  <si>
    <t>027088007896</t>
  </si>
  <si>
    <t>Nguyễn Tùng Lâm</t>
  </si>
  <si>
    <t>Nguyễn Minh Hiếu</t>
  </si>
  <si>
    <t>Lê Văn Vũ</t>
  </si>
  <si>
    <t>126016016</t>
  </si>
  <si>
    <t>Cao Thị Thương</t>
  </si>
  <si>
    <t>173393700</t>
  </si>
  <si>
    <t>Lê Cao Sơn Hải</t>
  </si>
  <si>
    <t>Lương Cát Lâm</t>
  </si>
  <si>
    <t>125451125</t>
  </si>
  <si>
    <t>Phạm Thị Thảo</t>
  </si>
  <si>
    <t>125989691</t>
  </si>
  <si>
    <t>038195011576</t>
  </si>
  <si>
    <t>Nguyễn Xuân Quý</t>
  </si>
  <si>
    <t>Đỗ Thị Quỳnh Anh</t>
  </si>
  <si>
    <t>125663142</t>
  </si>
  <si>
    <t>Hoàng Tiến Lợi</t>
  </si>
  <si>
    <t>111446366</t>
  </si>
  <si>
    <t>Bùi Thị Kiều Oanh</t>
  </si>
  <si>
    <t>030183011970</t>
  </si>
  <si>
    <t>Hoàng Thái Dương</t>
  </si>
  <si>
    <t>Hoàng Tiến Thành</t>
  </si>
  <si>
    <t>Đỗ Thị Ninh</t>
  </si>
  <si>
    <t>125949122</t>
  </si>
  <si>
    <t>024185002357</t>
  </si>
  <si>
    <t>Đặng Xuân Nhâm</t>
  </si>
  <si>
    <t>125940930</t>
  </si>
  <si>
    <t>Đỗ Thị Hậu</t>
  </si>
  <si>
    <t>125878610</t>
  </si>
  <si>
    <t xml:space="preserve">Lưu Ngọc Huy </t>
  </si>
  <si>
    <t>125886228</t>
  </si>
  <si>
    <t>Lưu Ngọc Huy Hùng</t>
  </si>
  <si>
    <t>Nông Thị Thu</t>
  </si>
  <si>
    <t>081040350</t>
  </si>
  <si>
    <t>Nguyễn Văn Họa</t>
  </si>
  <si>
    <t>125561492</t>
  </si>
  <si>
    <t>Hứa Thị Giang</t>
  </si>
  <si>
    <t>126006860</t>
  </si>
  <si>
    <t>Nguyễn Văn Nguyên</t>
  </si>
  <si>
    <t>Nguyễn Công Tố</t>
  </si>
  <si>
    <t>Bùi Văn Thái</t>
  </si>
  <si>
    <t>125765539</t>
  </si>
  <si>
    <t>Vũ Thị Mai</t>
  </si>
  <si>
    <t>125765965</t>
  </si>
  <si>
    <t>Bùi Xuân Phúc</t>
  </si>
  <si>
    <t>Kiều Minh Đức</t>
  </si>
  <si>
    <t>125143459</t>
  </si>
  <si>
    <t>Nguyễn Thị Dung</t>
  </si>
  <si>
    <t>125270699</t>
  </si>
  <si>
    <t>Kiều Minh Nhật</t>
  </si>
  <si>
    <t>Kiều Tuấn Minh</t>
  </si>
  <si>
    <t>Ngô Đức Đạt</t>
  </si>
  <si>
    <t>125035340</t>
  </si>
  <si>
    <t>Vũ Hữu Núi</t>
  </si>
  <si>
    <t>125379837</t>
  </si>
  <si>
    <t>Đoàn Thị Quỳnh</t>
  </si>
  <si>
    <t>125486454</t>
  </si>
  <si>
    <t>Vũ Ngọc Diệp Anh</t>
  </si>
  <si>
    <t>Phạm Thị Thu Hằng</t>
  </si>
  <si>
    <t>145464619</t>
  </si>
  <si>
    <t>033191008000</t>
  </si>
  <si>
    <t>Vũ Văn Thái</t>
  </si>
  <si>
    <t>142432336</t>
  </si>
  <si>
    <t>030089008050</t>
  </si>
  <si>
    <t>Vũ Ngọc Bích</t>
  </si>
  <si>
    <t>Nguyễn Đức Phong</t>
  </si>
  <si>
    <t>125149172</t>
  </si>
  <si>
    <t>Nghiêm Thị Mai Hương</t>
  </si>
  <si>
    <t>034193006521</t>
  </si>
  <si>
    <t>Nguyễn Đức Khôi</t>
  </si>
  <si>
    <t>Nguyễn Thị Phượng</t>
  </si>
  <si>
    <t>125403608</t>
  </si>
  <si>
    <t>Nguyễn Văn Chung</t>
  </si>
  <si>
    <t>142541004</t>
  </si>
  <si>
    <t>Nguyễn Nguyên Nghĩa</t>
  </si>
  <si>
    <t>Lại Văn Tước</t>
  </si>
  <si>
    <t>038090019478</t>
  </si>
  <si>
    <t>Nông Văn Đậu</t>
  </si>
  <si>
    <t>121865400</t>
  </si>
  <si>
    <t>Lê Thị Tư</t>
  </si>
  <si>
    <t>122213151</t>
  </si>
  <si>
    <t>Nông Ngọc Anh</t>
  </si>
  <si>
    <t>Nguyễn Quang Sơn</t>
  </si>
  <si>
    <t>125410393</t>
  </si>
  <si>
    <t>Nguyễn Thị Làn</t>
  </si>
  <si>
    <t>Nguyễn Hải</t>
  </si>
  <si>
    <t>Bùi Thị Nhi Bình</t>
  </si>
  <si>
    <t>Phan Hương Thảo</t>
  </si>
  <si>
    <t>125655498</t>
  </si>
  <si>
    <t>026183034691</t>
  </si>
  <si>
    <t>Nguyễn Thế Anh</t>
  </si>
  <si>
    <t>125940586</t>
  </si>
  <si>
    <t>026083062659</t>
  </si>
  <si>
    <t>Nguyễn Nhật Minh</t>
  </si>
  <si>
    <t>Nguyễn Nhật Huy</t>
  </si>
  <si>
    <t>Nguyễn Quỳnh Chi</t>
  </si>
  <si>
    <t>Nguyễn Thị Nga</t>
  </si>
  <si>
    <t>030199002428</t>
  </si>
  <si>
    <t>Nguyễn Văn Lâm</t>
  </si>
  <si>
    <t>Nguyễn Thị Liên</t>
  </si>
  <si>
    <t>Nguyễn Trọng Kiên</t>
  </si>
  <si>
    <t>Hoàng Sơn Tùng</t>
  </si>
  <si>
    <t>012938769</t>
  </si>
  <si>
    <t>Mai Văn Hưng</t>
  </si>
  <si>
    <t>172677262</t>
  </si>
  <si>
    <t>Trần Thị Chung</t>
  </si>
  <si>
    <t>125896121</t>
  </si>
  <si>
    <t>Mai Gia Bảo</t>
  </si>
  <si>
    <t>Trần Thị Như Quỳnh</t>
  </si>
  <si>
    <t>Nguyễn Minh Tuấn</t>
  </si>
  <si>
    <t>125159685</t>
  </si>
  <si>
    <t>Hồ Thị Tú Anh</t>
  </si>
  <si>
    <t>125338289</t>
  </si>
  <si>
    <t>Nguyễn Tú Cát Tiên</t>
  </si>
  <si>
    <t>Lương Thị Tuyết</t>
  </si>
  <si>
    <t>Nguyễn Tuấn Khang</t>
  </si>
  <si>
    <t>Nguyễn Thị Huyền</t>
  </si>
  <si>
    <t>125426395</t>
  </si>
  <si>
    <t>Nguyễn Hữu Duy Khôi</t>
  </si>
  <si>
    <t>Trần Duy Cương</t>
  </si>
  <si>
    <t>163220130</t>
  </si>
  <si>
    <t>Nguyễn Ngọc Thanh</t>
  </si>
  <si>
    <t>125451305</t>
  </si>
  <si>
    <t>Phạm Tố Uyên</t>
  </si>
  <si>
    <t>Nguyễn Tiến Quân</t>
  </si>
  <si>
    <t>125402391</t>
  </si>
  <si>
    <t>Vũ Hồng Nhung</t>
  </si>
  <si>
    <t>017022837</t>
  </si>
  <si>
    <t>Nguyễn Vũ Phương Ly</t>
  </si>
  <si>
    <t>Nguyễn Thị Ngoan</t>
  </si>
  <si>
    <t>Vũ Duy Vương</t>
  </si>
  <si>
    <t>Vũ Duy Dương</t>
  </si>
  <si>
    <t>Vũ Tường Vân</t>
  </si>
  <si>
    <t>Nguyễn Dương Âu Dĩnh</t>
  </si>
  <si>
    <t>Lê Thị Thương</t>
  </si>
  <si>
    <t>125516437</t>
  </si>
  <si>
    <t>Nguyễn Trường Giang</t>
  </si>
  <si>
    <t>125949098</t>
  </si>
  <si>
    <t>Nguyễn Minh Đăng</t>
  </si>
  <si>
    <t>Nguyễn Trung Hiếu</t>
  </si>
  <si>
    <t>Lê Thị Quy</t>
  </si>
  <si>
    <t>Ngô Văn Tuấn</t>
  </si>
  <si>
    <t>Ngô Quỳnh Anh</t>
  </si>
  <si>
    <t>Ngô Minh Khang</t>
  </si>
  <si>
    <t>Nguyễn Đạt Cơi</t>
  </si>
  <si>
    <t>Phùng Thị Yến</t>
  </si>
  <si>
    <t>Nguyễn Khánh Huyền</t>
  </si>
  <si>
    <t>Nguyễn Khánh Ngọc</t>
  </si>
  <si>
    <t>Nguyễn Văn Tới</t>
  </si>
  <si>
    <t>125062738</t>
  </si>
  <si>
    <t>Nguyễn Thị Hà</t>
  </si>
  <si>
    <t>125339313</t>
  </si>
  <si>
    <t>Nguyễn Bảo Ngân</t>
  </si>
  <si>
    <t>Nguyễn Văn Tân</t>
  </si>
  <si>
    <t>Nguyễn Văn Sơn</t>
  </si>
  <si>
    <t>Nguyễn Thị Thu</t>
  </si>
  <si>
    <t>122226448</t>
  </si>
  <si>
    <t>Lại Thị Hồng Thu</t>
  </si>
  <si>
    <t>122237399</t>
  </si>
  <si>
    <t>Nguyễn Văn Tùng</t>
  </si>
  <si>
    <t>125301289</t>
  </si>
  <si>
    <t>Nguyễn Thị Phương</t>
  </si>
  <si>
    <t>125381515</t>
  </si>
  <si>
    <t>Nguyễn Minh Nhật</t>
  </si>
  <si>
    <t>Nguyễn Phương Thảo</t>
  </si>
  <si>
    <t>Nguyễn Bá Thọ</t>
  </si>
  <si>
    <t>001087017622</t>
  </si>
  <si>
    <t>Đào Khắc Sơn</t>
  </si>
  <si>
    <t>125485969</t>
  </si>
  <si>
    <t>Nguyễn Thu Liên</t>
  </si>
  <si>
    <t>125459132</t>
  </si>
  <si>
    <t>Đào Diệu Linh</t>
  </si>
  <si>
    <t>125936643</t>
  </si>
  <si>
    <t>Đào Mỹ Hạnh</t>
  </si>
  <si>
    <t>Đào Anh Tú</t>
  </si>
  <si>
    <t>Nguyễn Thị Thu Huyền</t>
  </si>
  <si>
    <t>125048597</t>
  </si>
  <si>
    <t>Vũ Thu Uyên</t>
  </si>
  <si>
    <t>Nguyễn Ánh Dương</t>
  </si>
  <si>
    <t>Nguyễn Trung Kiên</t>
  </si>
  <si>
    <t>Nguyễn Thực Bắc</t>
  </si>
  <si>
    <t>125052924</t>
  </si>
  <si>
    <t>Nguyễn Thị Xuyến</t>
  </si>
  <si>
    <t>125260973</t>
  </si>
  <si>
    <t>Nguyễn Thị Minh Thư</t>
  </si>
  <si>
    <t>Nguyễn Danh Thái</t>
  </si>
  <si>
    <t>Nguyễn Thị Thanh Tâm</t>
  </si>
  <si>
    <t>Đào Khắc Tùng</t>
  </si>
  <si>
    <t>125100998</t>
  </si>
  <si>
    <t>Nguyễn Ngọc Đức</t>
  </si>
  <si>
    <t>125596944</t>
  </si>
  <si>
    <t>Hoàng Ngọc Dung</t>
  </si>
  <si>
    <t>125754047</t>
  </si>
  <si>
    <t>Nguyễn Ngọc Hoàng Phúc</t>
  </si>
  <si>
    <t>Lê Thị Phượng</t>
  </si>
  <si>
    <t>125723577</t>
  </si>
  <si>
    <t>Hoàng Tuấn Hưng</t>
  </si>
  <si>
    <t>125596568</t>
  </si>
  <si>
    <t>125576144</t>
  </si>
  <si>
    <t>Hoàng Nhật Nam</t>
  </si>
  <si>
    <t>Bùi Thị Lâm Oanh</t>
  </si>
  <si>
    <t>033198001643</t>
  </si>
  <si>
    <t>Trần Văn Vượng</t>
  </si>
  <si>
    <t>125560677</t>
  </si>
  <si>
    <t>Đỗ Thị Ánh Vân</t>
  </si>
  <si>
    <t>125500895</t>
  </si>
  <si>
    <t>Nguyễn Thị Hoài Chinh</t>
  </si>
  <si>
    <t>070979315</t>
  </si>
  <si>
    <t>Nguyễn Quỳnh Hương</t>
  </si>
  <si>
    <t>125346504</t>
  </si>
  <si>
    <t>Trần Thị Mỹ Hậu</t>
  </si>
  <si>
    <t>125940688</t>
  </si>
  <si>
    <t>Tạ Đình Phú</t>
  </si>
  <si>
    <t>Tạ Đình Dũng</t>
  </si>
  <si>
    <t>Nguyễn Xuân Trường</t>
  </si>
  <si>
    <t>125158882</t>
  </si>
  <si>
    <t>125423505</t>
  </si>
  <si>
    <t>Nguyễn Xuân Trường Huy</t>
  </si>
  <si>
    <t>Nguyễn Xuân Bảo Nam</t>
  </si>
  <si>
    <t>Nguyễn Tiến Đông</t>
  </si>
  <si>
    <t>125174865</t>
  </si>
  <si>
    <t>Đỗ Thanh Lâm</t>
  </si>
  <si>
    <t>125754390</t>
  </si>
  <si>
    <t>Hoàng Mạnh Hùng</t>
  </si>
  <si>
    <t>125057081</t>
  </si>
  <si>
    <t>Hoàng Thị Phương Dung</t>
  </si>
  <si>
    <t>Hoàng Bảo Nguyên</t>
  </si>
  <si>
    <t>Nguyễn Minh Hoàng</t>
  </si>
  <si>
    <t>125849819</t>
  </si>
  <si>
    <t>Hoàng Thị Huyền Trang</t>
  </si>
  <si>
    <t>125323936</t>
  </si>
  <si>
    <t>Trần Đan Lê</t>
  </si>
  <si>
    <t>Nguyễn Thế Chung</t>
  </si>
  <si>
    <t>125298742</t>
  </si>
  <si>
    <t>Hoàng Bích Ngọc</t>
  </si>
  <si>
    <t>Hoàng Minh Châu</t>
  </si>
  <si>
    <t>Nguyễn Kim Ánh</t>
  </si>
  <si>
    <t>Trần Duy Trang</t>
  </si>
  <si>
    <t>027087002275</t>
  </si>
  <si>
    <t>Vũ Thị Oanh Oanh</t>
  </si>
  <si>
    <t>126008944</t>
  </si>
  <si>
    <t>Trần Khánh Vy</t>
  </si>
  <si>
    <t>Ngô Văn Nguyên</t>
  </si>
  <si>
    <t>036088009571</t>
  </si>
  <si>
    <t>Phan Thị Thu Trang</t>
  </si>
  <si>
    <t>163334047</t>
  </si>
  <si>
    <t>Ngô Nguyên My</t>
  </si>
  <si>
    <t>Ngô Ngọc Hân</t>
  </si>
  <si>
    <t>Ngô Thanh Chúc</t>
  </si>
  <si>
    <t>Ngô Tường Lai</t>
  </si>
  <si>
    <t>125153375</t>
  </si>
  <si>
    <t>Nguyễn Thị Thanh</t>
  </si>
  <si>
    <t>125034820</t>
  </si>
  <si>
    <t>Ngô Trung Kiên</t>
  </si>
  <si>
    <t>125989477</t>
  </si>
  <si>
    <t>Ngô Tuấn Kiệt</t>
  </si>
  <si>
    <t>Ngô Bảo Hân</t>
  </si>
  <si>
    <t>Nguyễn Văn Thành</t>
  </si>
  <si>
    <t>125383717</t>
  </si>
  <si>
    <t>Hà Thị Nga</t>
  </si>
  <si>
    <t>125570684</t>
  </si>
  <si>
    <t>Nguyễn Hà Khánh Vy</t>
  </si>
  <si>
    <t>Nguyễn Tuấn Anh</t>
  </si>
  <si>
    <t>027089000853</t>
  </si>
  <si>
    <t>An Thị Hà</t>
  </si>
  <si>
    <t>024191001575</t>
  </si>
  <si>
    <t>Phạm Thị Ngân</t>
  </si>
  <si>
    <t>125384591</t>
  </si>
  <si>
    <t>Nguyễn Nam Phong</t>
  </si>
  <si>
    <t>Trần Văn Hiếu</t>
  </si>
  <si>
    <t>095235301</t>
  </si>
  <si>
    <t>Nguyễn Đình Đông</t>
  </si>
  <si>
    <t>173522243</t>
  </si>
  <si>
    <t>Nguyễn Thị Nguyên</t>
  </si>
  <si>
    <t>Nguyễn Đăng Khôi</t>
  </si>
  <si>
    <t>Dương Việt Đức</t>
  </si>
  <si>
    <t>125471630</t>
  </si>
  <si>
    <t>Nguyễn Thị Lan Anh</t>
  </si>
  <si>
    <t>125438467</t>
  </si>
  <si>
    <t>Dương Bảo Nam</t>
  </si>
  <si>
    <t>027190011331</t>
  </si>
  <si>
    <t>Đoàn Thành Công</t>
  </si>
  <si>
    <t>033086004990</t>
  </si>
  <si>
    <t>Đoàn Nguyên Đức</t>
  </si>
  <si>
    <t>Đoàn Phúc Lâm</t>
  </si>
  <si>
    <t>Ngô Xuân Tuấn</t>
  </si>
  <si>
    <t>027090009310</t>
  </si>
  <si>
    <t>Lê Thị Linh</t>
  </si>
  <si>
    <t>038192010368</t>
  </si>
  <si>
    <t>Ngô Việt Cường</t>
  </si>
  <si>
    <t>038093014650</t>
  </si>
  <si>
    <t>Nguyễn Văn Quảng</t>
  </si>
  <si>
    <t>Nguyễn Thị Thanh Phương</t>
  </si>
  <si>
    <t>Nguyễn An Thái</t>
  </si>
  <si>
    <t>Nguyễn Biên Cương</t>
  </si>
  <si>
    <t>027082000811</t>
  </si>
  <si>
    <t>Bùi Thị Thanh Xuân</t>
  </si>
  <si>
    <t>001187035059</t>
  </si>
  <si>
    <t>Nguyễn Minh Huy</t>
  </si>
  <si>
    <t>Nguyễn Minh Quân</t>
  </si>
  <si>
    <t>Phan Thị Liên</t>
  </si>
  <si>
    <t>027192000636</t>
  </si>
  <si>
    <t>Nguyễn Văn Hiển</t>
  </si>
  <si>
    <t>027087003863</t>
  </si>
  <si>
    <t xml:space="preserve">Vũ Thị Huyền </t>
  </si>
  <si>
    <t>031188012217</t>
  </si>
  <si>
    <t>Nguyễn Vũ  Lâm</t>
  </si>
  <si>
    <t>Nguyễn Vũ Kiên</t>
  </si>
  <si>
    <t>Nguyễn Thị Hoa</t>
  </si>
  <si>
    <t>027175004027</t>
  </si>
  <si>
    <t>Nguyễn Thị Mai</t>
  </si>
  <si>
    <t>125640076</t>
  </si>
  <si>
    <t>Nguyễn Thị Hồng Nhung</t>
  </si>
  <si>
    <t>125940851</t>
  </si>
  <si>
    <t>Hoàng Thị Lý</t>
  </si>
  <si>
    <t>182491351</t>
  </si>
  <si>
    <t>Nguyễn Mạnh Tú</t>
  </si>
  <si>
    <t>027202010816</t>
  </si>
  <si>
    <t>Phạm Đức Anh</t>
  </si>
  <si>
    <t>125706299</t>
  </si>
  <si>
    <t>027096000213</t>
  </si>
  <si>
    <t>Trần Văn Trung</t>
  </si>
  <si>
    <t>125206823</t>
  </si>
  <si>
    <t>Nguyễn Thị Vẻ</t>
  </si>
  <si>
    <t>027188009159</t>
  </si>
  <si>
    <t>Trần Thảo Vân</t>
  </si>
  <si>
    <t>Trần Văn Minh</t>
  </si>
  <si>
    <t>Trần Minh Vũ</t>
  </si>
  <si>
    <t>Trịnh Thế Sáng</t>
  </si>
  <si>
    <t>027095000210</t>
  </si>
  <si>
    <t>Đinh Thị Thành</t>
  </si>
  <si>
    <t>187030585</t>
  </si>
  <si>
    <t>Nguyễn Đức Thọ</t>
  </si>
  <si>
    <t>027090002167</t>
  </si>
  <si>
    <t>Nguyễn Đức Đạt</t>
  </si>
  <si>
    <t>Nguyễn Hồng Cảnh</t>
  </si>
  <si>
    <t>125322046</t>
  </si>
  <si>
    <t>027090012739</t>
  </si>
  <si>
    <t>Phạm Thị Hiến</t>
  </si>
  <si>
    <t>125461271</t>
  </si>
  <si>
    <t>Trần Hùng Cường</t>
  </si>
  <si>
    <t>125039861</t>
  </si>
  <si>
    <t>027083000854</t>
  </si>
  <si>
    <t>Nguyễn Thị Thu Hằng</t>
  </si>
  <si>
    <t>125329148</t>
  </si>
  <si>
    <t>024188001676</t>
  </si>
  <si>
    <t>Trần Nguyễn Minh Phương</t>
  </si>
  <si>
    <t>Trần Nguyễn Minh Hương</t>
  </si>
  <si>
    <t>Trần Nguyễn Minh Hưng</t>
  </si>
  <si>
    <t>Tạ Đăng Thể</t>
  </si>
  <si>
    <t>027089001457</t>
  </si>
  <si>
    <t xml:space="preserve">Hoàng Ngọc Thạch </t>
  </si>
  <si>
    <t>091065680</t>
  </si>
  <si>
    <t>Trần Thị Thúy</t>
  </si>
  <si>
    <t>092077693</t>
  </si>
  <si>
    <t>Hoàng Khánh An</t>
  </si>
  <si>
    <t>Phan Đình Quyết</t>
  </si>
  <si>
    <t>027089001553</t>
  </si>
  <si>
    <t>Dương Thị Phương Trang</t>
  </si>
  <si>
    <t>027189002314</t>
  </si>
  <si>
    <t xml:space="preserve">Phan Đình Minh Phát </t>
  </si>
  <si>
    <t>Phan Đình Minh Khang</t>
  </si>
  <si>
    <t>Nguyễn Văn Hòa</t>
  </si>
  <si>
    <t>027099000961</t>
  </si>
  <si>
    <t>Tạ Thị Lan Anh</t>
  </si>
  <si>
    <t>027302001063</t>
  </si>
  <si>
    <t>Nguyễn Thị Đoàn</t>
  </si>
  <si>
    <t>001160016493</t>
  </si>
  <si>
    <t>Nguyễn Thị Kim Oanh</t>
  </si>
  <si>
    <t>02774003952</t>
  </si>
  <si>
    <t>Nguyễn Phương Anh</t>
  </si>
  <si>
    <t>Đỗ Việt Hải</t>
  </si>
  <si>
    <t>027096005307</t>
  </si>
  <si>
    <t>Nguyễn Thị Thanh Hoài</t>
  </si>
  <si>
    <t>027196009986</t>
  </si>
  <si>
    <t>Đỗ Bảo Trâm</t>
  </si>
  <si>
    <t>Nguyễn Đình Thành</t>
  </si>
  <si>
    <t>027093000936</t>
  </si>
  <si>
    <t>Nguyễn Thị Bích</t>
  </si>
  <si>
    <t>027193001156</t>
  </si>
  <si>
    <t>125048598</t>
  </si>
  <si>
    <t>027182001191</t>
  </si>
  <si>
    <t>Nguyễn Thị Năm</t>
  </si>
  <si>
    <t>125141816</t>
  </si>
  <si>
    <t>027184003499</t>
  </si>
  <si>
    <t>Vũ Văn Nam</t>
  </si>
  <si>
    <t>Vũ Văn Hân</t>
  </si>
  <si>
    <t>Vũ Thị Kim Thoa</t>
  </si>
  <si>
    <t>081024063</t>
  </si>
  <si>
    <t>020177000329</t>
  </si>
  <si>
    <t>Bùi Mạnh Toàn</t>
  </si>
  <si>
    <t>011676801</t>
  </si>
  <si>
    <t>001074033709</t>
  </si>
  <si>
    <t>Nguyễn Văn Thực</t>
  </si>
  <si>
    <t>027082001115</t>
  </si>
  <si>
    <t>Tạ Thị Hân</t>
  </si>
  <si>
    <t>027187001823</t>
  </si>
  <si>
    <t>Nguyễn Tiến Minh</t>
  </si>
  <si>
    <t>Đỗ Thành Đông</t>
  </si>
  <si>
    <t>024068000702</t>
  </si>
  <si>
    <t>Đỗ Thị Hiền</t>
  </si>
  <si>
    <t>024169000806</t>
  </si>
  <si>
    <t>Đỗ Thành Long</t>
  </si>
  <si>
    <t>027205002417</t>
  </si>
  <si>
    <t>Nguyễn Thị Thanh Vân</t>
  </si>
  <si>
    <t>125892492</t>
  </si>
  <si>
    <t>027301007069</t>
  </si>
  <si>
    <t>027091005193</t>
  </si>
  <si>
    <t>001079052267</t>
  </si>
  <si>
    <t>020178004458</t>
  </si>
  <si>
    <t>027092013632</t>
  </si>
  <si>
    <t>024193001360</t>
  </si>
  <si>
    <t>027085003980</t>
  </si>
  <si>
    <t>027189004791</t>
  </si>
  <si>
    <t>027192009837</t>
  </si>
  <si>
    <t>027089009766</t>
  </si>
  <si>
    <t>027086010939</t>
  </si>
  <si>
    <t>030091011187</t>
  </si>
  <si>
    <t>027190013982</t>
  </si>
  <si>
    <t>038187040922</t>
  </si>
  <si>
    <t>024087020224</t>
  </si>
  <si>
    <t>030181017100</t>
  </si>
  <si>
    <t>024185019735</t>
  </si>
  <si>
    <t>038087041799</t>
  </si>
  <si>
    <t>027189014313</t>
  </si>
  <si>
    <t>024186002253</t>
  </si>
  <si>
    <t>036092006516</t>
  </si>
  <si>
    <t>027191000304</t>
  </si>
  <si>
    <t>083195012088</t>
  </si>
  <si>
    <t>024198002789</t>
  </si>
  <si>
    <t>027189014333</t>
  </si>
  <si>
    <t>027183003296</t>
  </si>
  <si>
    <t>027095004974</t>
  </si>
  <si>
    <t>027092014749</t>
  </si>
  <si>
    <t>027194013470</t>
  </si>
  <si>
    <t>027084009643</t>
  </si>
  <si>
    <t>027078006693</t>
  </si>
  <si>
    <t>027188001573</t>
  </si>
  <si>
    <t>027087003150</t>
  </si>
  <si>
    <t>027070000410</t>
  </si>
  <si>
    <t>027181003986</t>
  </si>
  <si>
    <t>027092008042</t>
  </si>
  <si>
    <t>027193006535</t>
  </si>
  <si>
    <t>027091011113</t>
  </si>
  <si>
    <t>027191010389</t>
  </si>
  <si>
    <t>125451316</t>
  </si>
  <si>
    <t>125496028</t>
  </si>
  <si>
    <t>125745232</t>
  </si>
  <si>
    <t>125753036</t>
  </si>
  <si>
    <t>125720821</t>
  </si>
  <si>
    <t>027080000872</t>
  </si>
  <si>
    <t>027182001327</t>
  </si>
  <si>
    <t>125023757</t>
  </si>
  <si>
    <t>101260662</t>
  </si>
  <si>
    <t>363948771</t>
  </si>
  <si>
    <t>125958479</t>
  </si>
  <si>
    <t>125594205</t>
  </si>
  <si>
    <t>125594223</t>
  </si>
  <si>
    <t>125296838</t>
  </si>
  <si>
    <t>125832028</t>
  </si>
  <si>
    <t>125362823</t>
  </si>
  <si>
    <t>125185380</t>
  </si>
  <si>
    <t>321572359</t>
  </si>
  <si>
    <t>121837954</t>
  </si>
  <si>
    <t>125260234</t>
  </si>
  <si>
    <t>125181778</t>
  </si>
  <si>
    <t>125095656</t>
  </si>
  <si>
    <t>027197007823</t>
  </si>
  <si>
    <t>186656148</t>
  </si>
  <si>
    <t>036190003486</t>
  </si>
  <si>
    <t>125319546</t>
  </si>
  <si>
    <t>145210191</t>
  </si>
  <si>
    <t>125363723</t>
  </si>
  <si>
    <t>173892337</t>
  </si>
  <si>
    <t>173839555</t>
  </si>
  <si>
    <t>125030203</t>
  </si>
  <si>
    <t>012760021</t>
  </si>
  <si>
    <t>125457205</t>
  </si>
  <si>
    <t>125189806</t>
  </si>
  <si>
    <t>031504519</t>
  </si>
  <si>
    <t>125505483</t>
  </si>
  <si>
    <t>125976715</t>
  </si>
  <si>
    <t>125338157</t>
  </si>
  <si>
    <t>125612734</t>
  </si>
  <si>
    <t>040191041950</t>
  </si>
  <si>
    <t>125421228</t>
  </si>
  <si>
    <t>125357581</t>
  </si>
  <si>
    <t>125328260</t>
  </si>
  <si>
    <t>125283522</t>
  </si>
  <si>
    <t>125817506</t>
  </si>
  <si>
    <t>125920360</t>
  </si>
  <si>
    <t>125167402</t>
  </si>
  <si>
    <t>125549668</t>
  </si>
  <si>
    <t>125626588</t>
  </si>
  <si>
    <t>151943058</t>
  </si>
  <si>
    <t>132094680</t>
  </si>
  <si>
    <t>027171008762</t>
  </si>
  <si>
    <t>Bạch Thị Hải Yến</t>
  </si>
  <si>
    <t>Hoàng Đình Long</t>
  </si>
  <si>
    <t>025200005502</t>
  </si>
  <si>
    <t>Đào Triệu Long</t>
  </si>
  <si>
    <t>112107220</t>
  </si>
  <si>
    <t>001088031928</t>
  </si>
  <si>
    <t>Vũ Thanh Hà</t>
  </si>
  <si>
    <t>125384439</t>
  </si>
  <si>
    <t>027189000243</t>
  </si>
  <si>
    <t>Lê Hùng</t>
  </si>
  <si>
    <t>125596385</t>
  </si>
  <si>
    <t>027094003232</t>
  </si>
  <si>
    <t>Nguyễn Thị Lợi</t>
  </si>
  <si>
    <t>125955272</t>
  </si>
  <si>
    <t>035198003186</t>
  </si>
  <si>
    <t>Lê Thảo Vy</t>
  </si>
  <si>
    <t>Lê Nhật Dương</t>
  </si>
  <si>
    <t>019082008679</t>
  </si>
  <si>
    <t>027191000802</t>
  </si>
  <si>
    <t>027087012909</t>
  </si>
  <si>
    <t>Phùng Thị Cúc</t>
  </si>
  <si>
    <t>004193001386</t>
  </si>
  <si>
    <t>085049646</t>
  </si>
  <si>
    <t>038091022411</t>
  </si>
  <si>
    <t>027096004754</t>
  </si>
  <si>
    <t>027080004409</t>
  </si>
  <si>
    <t>027090008995</t>
  </si>
  <si>
    <t>001191037384</t>
  </si>
  <si>
    <t>027086014385</t>
  </si>
  <si>
    <t>027192006942</t>
  </si>
  <si>
    <t>027089015154</t>
  </si>
  <si>
    <t>024190019897</t>
  </si>
  <si>
    <t>027082007475</t>
  </si>
  <si>
    <t>027184011054</t>
  </si>
  <si>
    <t>027080010726</t>
  </si>
  <si>
    <t>027189005133</t>
  </si>
  <si>
    <t>Vũ Trọng Đại</t>
  </si>
  <si>
    <t>125234238</t>
  </si>
  <si>
    <t>027088000487</t>
  </si>
  <si>
    <t>125315824</t>
  </si>
  <si>
    <t>027190003027</t>
  </si>
  <si>
    <t>Vũ Đức Minh</t>
  </si>
  <si>
    <t>027219010757</t>
  </si>
  <si>
    <t>Vũ Minh Triết</t>
  </si>
  <si>
    <t>027221006265</t>
  </si>
  <si>
    <t>Hoàng Minh Thắng</t>
  </si>
  <si>
    <t>Trần Thị Bình</t>
  </si>
  <si>
    <t>173786037</t>
  </si>
  <si>
    <t>125636134</t>
  </si>
  <si>
    <t>027094011504</t>
  </si>
  <si>
    <t>038194021610</t>
  </si>
  <si>
    <t>Nguyễn Thái Hoàng</t>
  </si>
  <si>
    <t>125515167</t>
  </si>
  <si>
    <t>027075015393</t>
  </si>
  <si>
    <t>Nguyễn Thúy Hằng</t>
  </si>
  <si>
    <t>027176005115</t>
  </si>
  <si>
    <t>125559064</t>
  </si>
  <si>
    <t>Nguyễn Hoàng Hùng</t>
  </si>
  <si>
    <t>027203002878</t>
  </si>
  <si>
    <r>
      <t>BIỂU SỐ 06: DANH SÁCH ĐỐI TƯỢNG ĐÃ KÝ HỢP ĐỒNG MUA, THUÊ MUA, THUÊ NHÀ Ở XÃ HỘI 
DỰ ÁN: TRƯỜNG MẦM NON SAO MAI VÀ NHÀ Ở XÃ HỘI TẠI ĐƯỜNG LÊ THÁI TỔ, PHƯỜNG VÕ CƯỜNG, THÁNH PHỐ BẮC NINH</t>
    </r>
    <r>
      <rPr>
        <b/>
        <i/>
        <sz val="16"/>
        <color theme="1"/>
        <rFont val="Times New Roman"/>
        <family val="1"/>
      </rPr>
      <t/>
    </r>
  </si>
  <si>
    <t>Phạm Đăng Bách</t>
  </si>
  <si>
    <t>027094010218</t>
  </si>
  <si>
    <t>Đặng Hải Yến</t>
  </si>
  <si>
    <t>017424270</t>
  </si>
  <si>
    <t>Phạm Bảo Khánh Hân</t>
  </si>
  <si>
    <t>Vương Quỳnh Anh</t>
  </si>
  <si>
    <t>142952886</t>
  </si>
  <si>
    <t>030198006175</t>
  </si>
  <si>
    <t>Hoàng Đình Điện</t>
  </si>
  <si>
    <t>027066003287</t>
  </si>
  <si>
    <t>Nguyễn Thị Nhung</t>
  </si>
  <si>
    <t>125068392</t>
  </si>
  <si>
    <t>027171004066</t>
  </si>
  <si>
    <t>Hoàng Mạnh Huân</t>
  </si>
  <si>
    <t>125547971</t>
  </si>
  <si>
    <t>027093009443</t>
  </si>
  <si>
    <t>Trần Thị Hằng</t>
  </si>
  <si>
    <t>027193004068</t>
  </si>
  <si>
    <t>Hoàng Minh Chính</t>
  </si>
  <si>
    <t>Trần Văn Cường</t>
  </si>
  <si>
    <t>024088018427</t>
  </si>
  <si>
    <t>Trần Bá Đức</t>
  </si>
  <si>
    <t>038092042047</t>
  </si>
  <si>
    <t>Lê Thị Hương</t>
  </si>
  <si>
    <t>173634705</t>
  </si>
  <si>
    <t>038192046206</t>
  </si>
  <si>
    <t>Trần Bá Khôi</t>
  </si>
  <si>
    <t>Đinh Quang Hùng</t>
  </si>
  <si>
    <t>037077000930</t>
  </si>
  <si>
    <t>Nguyễn Thị Duyên</t>
  </si>
  <si>
    <t>030184010647</t>
  </si>
  <si>
    <t>Đinh Mai Anh</t>
  </si>
  <si>
    <t>Đinh Minh Anh</t>
  </si>
  <si>
    <t>Ngô Văn Tân</t>
  </si>
  <si>
    <t>025090015265</t>
  </si>
  <si>
    <t>Trần Thị Hương</t>
  </si>
  <si>
    <t>060984215</t>
  </si>
  <si>
    <t>015195010795</t>
  </si>
  <si>
    <t>Hoàng Hà Trang</t>
  </si>
  <si>
    <t>027305000736</t>
  </si>
  <si>
    <t>027300009088</t>
  </si>
  <si>
    <t>120390362</t>
  </si>
  <si>
    <t>024163005888</t>
  </si>
  <si>
    <t>Đào Thị Linh</t>
  </si>
  <si>
    <t>Phạm Thị Xuân</t>
  </si>
  <si>
    <t>Nguyễn Thị Hiền</t>
  </si>
  <si>
    <t>040193040937</t>
  </si>
  <si>
    <t>Vũ Thị Minh Thư</t>
  </si>
  <si>
    <t>027301004606</t>
  </si>
  <si>
    <t>Ngô Phương Ngọc Huyền</t>
  </si>
  <si>
    <t>027303001371</t>
  </si>
  <si>
    <t>PHẠM ÁNH NGỌC</t>
  </si>
  <si>
    <t>027305000486</t>
  </si>
  <si>
    <t>NGÔ PHƯƠNG NHẬT VY</t>
  </si>
  <si>
    <t>027307012389</t>
  </si>
  <si>
    <t>Ngô Thị Minh Trang</t>
  </si>
  <si>
    <t>027182008468</t>
  </si>
  <si>
    <t>Bắc Ninh</t>
  </si>
  <si>
    <t>Phường Tiền Ninh Vệ</t>
  </si>
  <si>
    <t>Phạm Khắc Dũng</t>
  </si>
  <si>
    <t>030080011473</t>
  </si>
  <si>
    <t>Phạm Mai Chi</t>
  </si>
  <si>
    <t>Nguyễn Duy Khanh</t>
  </si>
  <si>
    <t>024202010690</t>
  </si>
  <si>
    <t>Xã Lục Nam</t>
  </si>
  <si>
    <t>Vũ Thị Kim Chi</t>
  </si>
  <si>
    <t>027196011186</t>
  </si>
  <si>
    <t>Đại Đồng</t>
  </si>
  <si>
    <t>Nguyễn Đức Mạnh</t>
  </si>
  <si>
    <t>027062012164</t>
  </si>
  <si>
    <t>Phường Phương Liễu</t>
  </si>
  <si>
    <t>Khu phố Mao Dộc</t>
  </si>
  <si>
    <t>Nguyễn Thị Thủy</t>
  </si>
  <si>
    <t>001163033440</t>
  </si>
  <si>
    <t>Nguyễn Thị Loan</t>
  </si>
  <si>
    <t xml:space="preserve">030159004467 </t>
  </si>
  <si>
    <t>Thành phố Hải Phòng</t>
  </si>
  <si>
    <t>Xã Hợp Tiến</t>
  </si>
  <si>
    <t>Phan Đình Đức</t>
  </si>
  <si>
    <t>030060005654</t>
  </si>
  <si>
    <t>Nguyễn Thị Luận</t>
  </si>
  <si>
    <t>040171022657</t>
  </si>
  <si>
    <t>Trần Văn Chắt</t>
  </si>
  <si>
    <t>040070032868</t>
  </si>
  <si>
    <t>Trần Thị Thùy Trang</t>
  </si>
  <si>
    <t>015305005271</t>
  </si>
  <si>
    <t>Võ Cường</t>
  </si>
  <si>
    <t>Nghệ An</t>
  </si>
  <si>
    <t>Quỳnh Phú</t>
  </si>
  <si>
    <t>Phùng Thế Quang</t>
  </si>
  <si>
    <t>027206002715</t>
  </si>
  <si>
    <t xml:space="preserve">Trung Chính </t>
  </si>
  <si>
    <t>Ngô Anh Tài</t>
  </si>
  <si>
    <t>027088002063</t>
  </si>
  <si>
    <t>Bùi Thị Thu Hà</t>
  </si>
  <si>
    <t>027193001983</t>
  </si>
  <si>
    <t>Nguyễn Văn Năm</t>
  </si>
  <si>
    <t>027063001989</t>
  </si>
  <si>
    <t>Lưu Thị Duyên</t>
  </si>
  <si>
    <t>027169001770</t>
  </si>
  <si>
    <t>Ngô Tiến Gia Huy</t>
  </si>
  <si>
    <t>027207001757</t>
  </si>
  <si>
    <t>Phạm Văn Chiến</t>
  </si>
  <si>
    <t>030097013923</t>
  </si>
  <si>
    <t>Trung Nghĩa</t>
  </si>
  <si>
    <t>Hoàng Hà Thành</t>
  </si>
  <si>
    <t>027207000890</t>
  </si>
  <si>
    <t>Vũ Thị Khương</t>
  </si>
  <si>
    <t>027192006917</t>
  </si>
  <si>
    <t>Vũ Văn Cảnh</t>
  </si>
  <si>
    <t>027094001840</t>
  </si>
  <si>
    <t>Tạ Thị Lan</t>
  </si>
  <si>
    <t>027195001767</t>
  </si>
  <si>
    <t>Phạm Việt Anh</t>
  </si>
  <si>
    <t>125439774</t>
  </si>
  <si>
    <t>027091001107</t>
  </si>
  <si>
    <t>Kinh Bắc</t>
  </si>
  <si>
    <t>Nguyễn Quỳnh Trang</t>
  </si>
  <si>
    <t>0241001738</t>
  </si>
  <si>
    <t>024191001738</t>
  </si>
  <si>
    <t>Nguyễn Công Côn</t>
  </si>
  <si>
    <t>027099005364</t>
  </si>
  <si>
    <t>Nguyễn Thị Hồng Ngọc</t>
  </si>
  <si>
    <t>027305002503</t>
  </si>
  <si>
    <t>Nguyễn Đức Thắng</t>
  </si>
  <si>
    <t>027099001355</t>
  </si>
  <si>
    <t>Ngô Văn Hiếu</t>
  </si>
  <si>
    <t>027201010524</t>
  </si>
  <si>
    <t>Tiên Du</t>
  </si>
  <si>
    <t>Nguyễn Quang Nguyên</t>
  </si>
  <si>
    <t>027094006834</t>
  </si>
  <si>
    <t>Ưng Thị Mơ</t>
  </si>
  <si>
    <t>027197007528</t>
  </si>
  <si>
    <t>Quách Cao Mạnh Hùng</t>
  </si>
  <si>
    <t>027089014224</t>
  </si>
  <si>
    <t>Ngô Thị Bắc</t>
  </si>
  <si>
    <t>027190013097</t>
  </si>
  <si>
    <t>Nguyễn Hữu Thao</t>
  </si>
  <si>
    <t>027099010568</t>
  </si>
  <si>
    <t>Trần Thị Nguyệt Anh</t>
  </si>
  <si>
    <t>027306010075</t>
  </si>
</sst>
</file>

<file path=xl/styles.xml><?xml version="1.0" encoding="utf-8"?>
<styleSheet xmlns="http://schemas.openxmlformats.org/spreadsheetml/2006/main">
  <fonts count="22">
    <font>
      <sz val="11"/>
      <color theme="1"/>
      <name val="Arial"/>
      <family val="2"/>
      <scheme val="minor"/>
    </font>
    <font>
      <sz val="10"/>
      <color theme="1"/>
      <name val="Times New Roman"/>
      <family val="1"/>
    </font>
    <font>
      <sz val="25"/>
      <color theme="1"/>
      <name val="Times New Roman"/>
      <family val="1"/>
    </font>
    <font>
      <b/>
      <sz val="10"/>
      <color theme="1"/>
      <name val="Times New Roman"/>
      <family val="1"/>
    </font>
    <font>
      <b/>
      <sz val="16"/>
      <color rgb="FFFF0000"/>
      <name val="Times New Roman"/>
      <family val="1"/>
      <scheme val="major"/>
    </font>
    <font>
      <sz val="14"/>
      <color theme="1"/>
      <name val="Times New Roman"/>
      <family val="1"/>
      <scheme val="major"/>
    </font>
    <font>
      <b/>
      <sz val="10"/>
      <color theme="1"/>
      <name val="Times New Roman"/>
      <family val="1"/>
      <scheme val="major"/>
    </font>
    <font>
      <sz val="10"/>
      <color theme="1"/>
      <name val="Times New Roman"/>
      <family val="1"/>
      <scheme val="major"/>
    </font>
    <font>
      <sz val="10"/>
      <color theme="1"/>
      <name val="Arial"/>
      <family val="2"/>
      <scheme val="minor"/>
    </font>
    <font>
      <b/>
      <sz val="10"/>
      <color theme="1"/>
      <name val="Arial"/>
      <family val="2"/>
      <scheme val="minor"/>
    </font>
    <font>
      <sz val="12"/>
      <color theme="1"/>
      <name val="Times New Roman"/>
      <family val="1"/>
    </font>
    <font>
      <b/>
      <sz val="13"/>
      <color rgb="FF000000"/>
      <name val="Times New Roman"/>
      <family val="1"/>
    </font>
    <font>
      <b/>
      <sz val="13"/>
      <color theme="1"/>
      <name val="Times New Roman"/>
      <family val="1"/>
    </font>
    <font>
      <sz val="13"/>
      <color rgb="FF000000"/>
      <name val="Times New Roman"/>
      <family val="1"/>
    </font>
    <font>
      <sz val="13"/>
      <color theme="1"/>
      <name val="Times New Roman"/>
      <family val="1"/>
    </font>
    <font>
      <b/>
      <sz val="16"/>
      <color theme="1"/>
      <name val="Times New Roman"/>
      <family val="1"/>
    </font>
    <font>
      <b/>
      <i/>
      <sz val="16"/>
      <color theme="1"/>
      <name val="Times New Roman"/>
      <family val="1"/>
    </font>
    <font>
      <sz val="12"/>
      <color rgb="FF000000"/>
      <name val="Times New Roman"/>
      <family val="1"/>
    </font>
    <font>
      <sz val="11"/>
      <color theme="1"/>
      <name val="Times New Roman"/>
      <family val="1"/>
      <scheme val="major"/>
    </font>
    <font>
      <sz val="11"/>
      <color rgb="FF000000"/>
      <name val="Times New Roman"/>
      <family val="1"/>
      <scheme val="major"/>
    </font>
    <font>
      <sz val="10"/>
      <color rgb="FF000000"/>
      <name val="Times New Roman"/>
      <family val="1"/>
      <scheme val="major"/>
    </font>
    <font>
      <sz val="10"/>
      <color rgb="FF000000"/>
      <name val="Times New Roman"/>
      <family val="1"/>
    </font>
  </fonts>
  <fills count="5">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11">
    <xf numFmtId="0" fontId="0" fillId="0" borderId="0" xfId="0"/>
    <xf numFmtId="0" fontId="3" fillId="0" borderId="0" xfId="0" applyFont="1"/>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6" fillId="0" borderId="1" xfId="0" applyFont="1" applyBorder="1"/>
    <xf numFmtId="0" fontId="7" fillId="0" borderId="1" xfId="0" applyFont="1" applyBorder="1"/>
    <xf numFmtId="0" fontId="3" fillId="0" borderId="1" xfId="0" applyFont="1" applyBorder="1"/>
    <xf numFmtId="0" fontId="1" fillId="0" borderId="1" xfId="0" applyFont="1" applyBorder="1"/>
    <xf numFmtId="0" fontId="8" fillId="0" borderId="0" xfId="0" applyFont="1"/>
    <xf numFmtId="0" fontId="9" fillId="0" borderId="0" xfId="0" applyFont="1" applyBorder="1"/>
    <xf numFmtId="0" fontId="8" fillId="0" borderId="0" xfId="0" applyFont="1" applyBorder="1"/>
    <xf numFmtId="0" fontId="10" fillId="0" borderId="0" xfId="0" applyFont="1" applyAlignment="1">
      <alignment horizontal="center" vertical="center" wrapText="1"/>
    </xf>
    <xf numFmtId="49" fontId="10" fillId="0" borderId="1" xfId="0" applyNumberFormat="1" applyFont="1" applyBorder="1" applyAlignment="1">
      <alignment horizontal="center" vertical="center" wrapText="1"/>
    </xf>
    <xf numFmtId="49" fontId="10" fillId="0" borderId="0" xfId="0" applyNumberFormat="1" applyFont="1" applyAlignment="1">
      <alignment horizontal="center" vertical="center" wrapText="1"/>
    </xf>
    <xf numFmtId="0" fontId="10" fillId="0" borderId="0" xfId="0" applyFont="1" applyAlignment="1">
      <alignment horizontal="left" vertical="center" wrapText="1"/>
    </xf>
    <xf numFmtId="0" fontId="11" fillId="3" borderId="1" xfId="0"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left" vertical="center" wrapText="1"/>
    </xf>
    <xf numFmtId="49" fontId="14" fillId="0" borderId="1" xfId="0" applyNumberFormat="1" applyFont="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1" fillId="3"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0" xfId="0" applyFont="1" applyBorder="1" applyAlignment="1">
      <alignment horizontal="left" vertical="center" wrapText="1"/>
    </xf>
    <xf numFmtId="0" fontId="10" fillId="0" borderId="0"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4" fillId="0" borderId="1" xfId="0" applyFont="1" applyBorder="1" applyAlignment="1">
      <alignment horizontal="center" vertical="center" wrapText="1"/>
    </xf>
    <xf numFmtId="49" fontId="14" fillId="0" borderId="1" xfId="0" applyNumberFormat="1" applyFont="1" applyBorder="1" applyAlignment="1">
      <alignment horizontal="center" vertical="center" wrapText="1"/>
    </xf>
    <xf numFmtId="1" fontId="14"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4" fillId="0" borderId="0" xfId="0" applyFont="1" applyAlignment="1">
      <alignment horizontal="center" vertical="center" wrapText="1"/>
    </xf>
    <xf numFmtId="49" fontId="17"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8" fillId="0" borderId="1" xfId="0" applyFont="1" applyBorder="1" applyAlignment="1">
      <alignment horizontal="center" vertical="center" wrapText="1"/>
    </xf>
    <xf numFmtId="49" fontId="19" fillId="0" borderId="1" xfId="0" applyNumberFormat="1" applyFont="1" applyBorder="1" applyAlignment="1">
      <alignment horizontal="center" vertical="center" wrapText="1"/>
    </xf>
    <xf numFmtId="49" fontId="18" fillId="0" borderId="1" xfId="0" applyNumberFormat="1" applyFont="1" applyBorder="1" applyAlignment="1">
      <alignment horizontal="center" vertical="center" wrapText="1"/>
    </xf>
    <xf numFmtId="0" fontId="18" fillId="0" borderId="0" xfId="0" applyFont="1" applyAlignment="1">
      <alignment horizontal="center" vertical="center" wrapText="1"/>
    </xf>
    <xf numFmtId="0" fontId="7" fillId="0" borderId="1" xfId="0" applyFont="1" applyBorder="1" applyAlignment="1">
      <alignment horizontal="center" vertical="center" wrapText="1"/>
    </xf>
    <xf numFmtId="49" fontId="20" fillId="0" borderId="1" xfId="0" applyNumberFormat="1" applyFont="1" applyBorder="1" applyAlignment="1">
      <alignment horizontal="center" vertical="center" wrapText="1"/>
    </xf>
    <xf numFmtId="49" fontId="7" fillId="0" borderId="1" xfId="0" applyNumberFormat="1" applyFont="1" applyBorder="1" applyAlignment="1">
      <alignment horizontal="center" vertical="center" wrapText="1"/>
    </xf>
    <xf numFmtId="0" fontId="20" fillId="0" borderId="1" xfId="0" applyFont="1" applyBorder="1" applyAlignment="1">
      <alignment horizontal="left" vertical="center" wrapText="1"/>
    </xf>
    <xf numFmtId="0" fontId="7"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7" fillId="0" borderId="1" xfId="0" applyFont="1" applyBorder="1" applyAlignment="1">
      <alignment horizontal="left" vertical="center" wrapText="1"/>
    </xf>
    <xf numFmtId="0" fontId="11" fillId="3" borderId="3" xfId="0" applyFont="1" applyFill="1" applyBorder="1" applyAlignment="1">
      <alignment horizontal="center" vertical="center" wrapText="1"/>
    </xf>
    <xf numFmtId="0" fontId="21" fillId="0" borderId="1" xfId="0" applyFont="1" applyBorder="1" applyAlignment="1">
      <alignment horizontal="left" vertical="center" wrapText="1"/>
    </xf>
    <xf numFmtId="49" fontId="2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11" fillId="3" borderId="3"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49" fontId="18" fillId="0" borderId="2" xfId="0" applyNumberFormat="1" applyFont="1" applyBorder="1" applyAlignment="1">
      <alignment horizontal="center" vertical="center" wrapText="1"/>
    </xf>
    <xf numFmtId="49" fontId="18" fillId="0" borderId="3" xfId="0" applyNumberFormat="1"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18" fillId="0" borderId="1" xfId="0" applyFont="1" applyBorder="1" applyAlignment="1">
      <alignment horizontal="center" vertical="center" wrapText="1"/>
    </xf>
    <xf numFmtId="49" fontId="7" fillId="0" borderId="2" xfId="0" applyNumberFormat="1" applyFont="1" applyBorder="1" applyAlignment="1">
      <alignment horizontal="center" vertical="center" wrapText="1"/>
    </xf>
    <xf numFmtId="49" fontId="7" fillId="0" borderId="3" xfId="0" applyNumberFormat="1"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11" fillId="3" borderId="3" xfId="0" applyFont="1" applyFill="1" applyBorder="1" applyAlignment="1">
      <alignment horizontal="center" vertical="center" wrapText="1"/>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15" fillId="4" borderId="5"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7"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7" fillId="0" borderId="4" xfId="0" applyFont="1" applyBorder="1" applyAlignment="1">
      <alignment horizontal="center" vertical="center" wrapText="1"/>
    </xf>
    <xf numFmtId="49" fontId="18" fillId="0" borderId="4" xfId="0" applyNumberFormat="1" applyFont="1" applyBorder="1" applyAlignment="1">
      <alignment horizontal="center" vertical="center" wrapText="1"/>
    </xf>
    <xf numFmtId="0" fontId="18" fillId="0" borderId="4" xfId="0" applyFont="1" applyBorder="1" applyAlignment="1">
      <alignment horizontal="center"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11" fillId="3" borderId="4"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vertical="center" wrapText="1"/>
    </xf>
    <xf numFmtId="0" fontId="17" fillId="0" borderId="1" xfId="0" applyFont="1" applyBorder="1" applyAlignment="1">
      <alignment horizontal="left" vertical="center" wrapText="1"/>
    </xf>
    <xf numFmtId="0" fontId="19" fillId="0" borderId="1" xfId="0" applyFont="1" applyBorder="1" applyAlignment="1">
      <alignment horizontal="left" vertical="center" wrapText="1"/>
    </xf>
    <xf numFmtId="0" fontId="18"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2"/>
  <dimension ref="A1:DT348"/>
  <sheetViews>
    <sheetView tabSelected="1" topLeftCell="A322" zoomScale="70" zoomScaleNormal="70" zoomScaleSheetLayoutView="70" workbookViewId="0">
      <selection activeCell="Q307" sqref="Q307"/>
    </sheetView>
  </sheetViews>
  <sheetFormatPr defaultColWidth="9.09765625" defaultRowHeight="15.6"/>
  <cols>
    <col min="1" max="1" width="6.09765625" style="13" customWidth="1"/>
    <col min="2" max="2" width="37.3984375" style="16" customWidth="1"/>
    <col min="3" max="3" width="16" style="15" customWidth="1"/>
    <col min="4" max="4" width="20.69921875" style="15" customWidth="1"/>
    <col min="5" max="5" width="24.8984375" style="13" customWidth="1"/>
    <col min="6" max="6" width="21" style="13" customWidth="1"/>
    <col min="7" max="7" width="24.796875" style="13" customWidth="1"/>
    <col min="8" max="16384" width="9.09765625" style="13"/>
  </cols>
  <sheetData>
    <row r="1" spans="1:7" ht="96" customHeight="1">
      <c r="A1" s="94" t="s">
        <v>751</v>
      </c>
      <c r="B1" s="95"/>
      <c r="C1" s="95"/>
      <c r="D1" s="95"/>
      <c r="E1" s="95"/>
      <c r="F1" s="95"/>
      <c r="G1" s="95"/>
    </row>
    <row r="2" spans="1:7" ht="36.75" customHeight="1">
      <c r="A2" s="68" t="s">
        <v>178</v>
      </c>
      <c r="B2" s="104" t="s">
        <v>5</v>
      </c>
      <c r="C2" s="90" t="s">
        <v>2</v>
      </c>
      <c r="D2" s="90"/>
      <c r="E2" s="90"/>
      <c r="F2" s="90"/>
      <c r="G2" s="67"/>
    </row>
    <row r="3" spans="1:7" ht="78.75" customHeight="1">
      <c r="A3" s="63"/>
      <c r="B3" s="105"/>
      <c r="C3" s="17" t="s">
        <v>6</v>
      </c>
      <c r="D3" s="18" t="s">
        <v>7</v>
      </c>
      <c r="E3" s="31" t="s">
        <v>17</v>
      </c>
      <c r="F3" s="31" t="s">
        <v>16</v>
      </c>
      <c r="G3" s="19" t="s">
        <v>1</v>
      </c>
    </row>
    <row r="4" spans="1:7" ht="35.25" customHeight="1">
      <c r="A4" s="20">
        <f>MAX(A3:$A$3)+1</f>
        <v>1</v>
      </c>
      <c r="B4" s="21" t="s">
        <v>179</v>
      </c>
      <c r="C4" s="22" t="s">
        <v>180</v>
      </c>
      <c r="D4" s="22" t="s">
        <v>181</v>
      </c>
      <c r="E4" s="30" t="s">
        <v>155</v>
      </c>
      <c r="F4" s="30" t="s">
        <v>36</v>
      </c>
      <c r="G4" s="24" t="s">
        <v>163</v>
      </c>
    </row>
    <row r="5" spans="1:7" ht="34.5" customHeight="1">
      <c r="A5" s="20">
        <f>MAX(A$3:$A4)+1</f>
        <v>2</v>
      </c>
      <c r="B5" s="21" t="s">
        <v>192</v>
      </c>
      <c r="C5" s="22" t="s">
        <v>182</v>
      </c>
      <c r="D5" s="22" t="s">
        <v>183</v>
      </c>
      <c r="E5" s="30" t="s">
        <v>158</v>
      </c>
      <c r="F5" s="30" t="s">
        <v>78</v>
      </c>
      <c r="G5" s="24" t="s">
        <v>163</v>
      </c>
    </row>
    <row r="6" spans="1:7" ht="34.5" customHeight="1">
      <c r="A6" s="83">
        <f>MAX(A$3:$A5)+1</f>
        <v>3</v>
      </c>
      <c r="B6" s="21" t="s">
        <v>184</v>
      </c>
      <c r="C6" s="22" t="s">
        <v>189</v>
      </c>
      <c r="D6" s="22" t="s">
        <v>190</v>
      </c>
      <c r="E6" s="80" t="s">
        <v>155</v>
      </c>
      <c r="F6" s="80" t="s">
        <v>29</v>
      </c>
      <c r="G6" s="24" t="s">
        <v>163</v>
      </c>
    </row>
    <row r="7" spans="1:7" ht="34.5" customHeight="1">
      <c r="A7" s="84"/>
      <c r="B7" s="21" t="s">
        <v>185</v>
      </c>
      <c r="C7" s="22" t="s">
        <v>191</v>
      </c>
      <c r="D7" s="22" t="s">
        <v>646</v>
      </c>
      <c r="E7" s="81"/>
      <c r="F7" s="81"/>
      <c r="G7" s="24" t="s">
        <v>174</v>
      </c>
    </row>
    <row r="8" spans="1:7" ht="34.5" customHeight="1">
      <c r="A8" s="84"/>
      <c r="B8" s="21" t="s">
        <v>186</v>
      </c>
      <c r="C8" s="22"/>
      <c r="D8" s="22"/>
      <c r="E8" s="81"/>
      <c r="F8" s="81"/>
      <c r="G8" s="24" t="s">
        <v>3</v>
      </c>
    </row>
    <row r="9" spans="1:7" ht="34.5" customHeight="1">
      <c r="A9" s="84"/>
      <c r="B9" s="21" t="s">
        <v>187</v>
      </c>
      <c r="C9" s="22"/>
      <c r="D9" s="22"/>
      <c r="E9" s="81"/>
      <c r="F9" s="81"/>
      <c r="G9" s="24" t="s">
        <v>3</v>
      </c>
    </row>
    <row r="10" spans="1:7" ht="34.5" customHeight="1">
      <c r="A10" s="85"/>
      <c r="B10" s="21" t="s">
        <v>188</v>
      </c>
      <c r="C10" s="22"/>
      <c r="D10" s="22"/>
      <c r="E10" s="82"/>
      <c r="F10" s="82"/>
      <c r="G10" s="24" t="s">
        <v>3</v>
      </c>
    </row>
    <row r="11" spans="1:7" ht="34.5" customHeight="1">
      <c r="A11" s="91">
        <f>MAX(A$3:$A10)+1</f>
        <v>4</v>
      </c>
      <c r="B11" s="21" t="s">
        <v>193</v>
      </c>
      <c r="C11" s="22" t="s">
        <v>194</v>
      </c>
      <c r="D11" s="22" t="s">
        <v>195</v>
      </c>
      <c r="E11" s="80" t="s">
        <v>161</v>
      </c>
      <c r="F11" s="80" t="s">
        <v>138</v>
      </c>
      <c r="G11" s="24" t="s">
        <v>163</v>
      </c>
    </row>
    <row r="12" spans="1:7" ht="34.5" customHeight="1">
      <c r="A12" s="92"/>
      <c r="B12" s="21" t="s">
        <v>196</v>
      </c>
      <c r="C12" s="22"/>
      <c r="D12" s="22"/>
      <c r="E12" s="81"/>
      <c r="F12" s="81"/>
      <c r="G12" s="24" t="s">
        <v>3</v>
      </c>
    </row>
    <row r="13" spans="1:7" ht="34.5" customHeight="1">
      <c r="A13" s="93"/>
      <c r="B13" s="21" t="s">
        <v>197</v>
      </c>
      <c r="C13" s="22"/>
      <c r="D13" s="22"/>
      <c r="E13" s="82"/>
      <c r="F13" s="82"/>
      <c r="G13" s="24" t="s">
        <v>3</v>
      </c>
    </row>
    <row r="14" spans="1:7" ht="41.25" customHeight="1">
      <c r="A14" s="89">
        <f>MAX(A$3:$A13)+1</f>
        <v>5</v>
      </c>
      <c r="B14" s="21" t="s">
        <v>198</v>
      </c>
      <c r="C14" s="22" t="s">
        <v>199</v>
      </c>
      <c r="D14" s="22" t="s">
        <v>715</v>
      </c>
      <c r="E14" s="80" t="s">
        <v>159</v>
      </c>
      <c r="F14" s="80" t="s">
        <v>87</v>
      </c>
      <c r="G14" s="24" t="s">
        <v>163</v>
      </c>
    </row>
    <row r="15" spans="1:7" ht="34.5" customHeight="1">
      <c r="A15" s="89"/>
      <c r="B15" s="21" t="s">
        <v>200</v>
      </c>
      <c r="C15" s="22" t="s">
        <v>201</v>
      </c>
      <c r="D15" s="22"/>
      <c r="E15" s="81"/>
      <c r="F15" s="81"/>
      <c r="G15" s="24" t="s">
        <v>174</v>
      </c>
    </row>
    <row r="16" spans="1:7" ht="34.5" customHeight="1">
      <c r="A16" s="89"/>
      <c r="B16" s="21" t="s">
        <v>202</v>
      </c>
      <c r="C16" s="22"/>
      <c r="D16" s="22"/>
      <c r="E16" s="82"/>
      <c r="F16" s="82"/>
      <c r="G16" s="24" t="s">
        <v>3</v>
      </c>
    </row>
    <row r="17" spans="1:7" ht="34.5" customHeight="1">
      <c r="A17" s="23">
        <f>MAX(A$3:$A16)+1</f>
        <v>6</v>
      </c>
      <c r="B17" s="21" t="s">
        <v>203</v>
      </c>
      <c r="C17" s="22" t="s">
        <v>204</v>
      </c>
      <c r="D17" s="22" t="s">
        <v>602</v>
      </c>
      <c r="E17" s="30" t="s">
        <v>155</v>
      </c>
      <c r="F17" s="30" t="s">
        <v>33</v>
      </c>
      <c r="G17" s="24" t="s">
        <v>163</v>
      </c>
    </row>
    <row r="18" spans="1:7" ht="34.5" customHeight="1">
      <c r="A18" s="91">
        <f>MAX(A$3:$A17)+1</f>
        <v>7</v>
      </c>
      <c r="B18" s="21" t="s">
        <v>205</v>
      </c>
      <c r="C18" s="22" t="s">
        <v>206</v>
      </c>
      <c r="D18" s="22" t="s">
        <v>207</v>
      </c>
      <c r="E18" s="80" t="s">
        <v>155</v>
      </c>
      <c r="F18" s="80" t="s">
        <v>37</v>
      </c>
      <c r="G18" s="24" t="s">
        <v>163</v>
      </c>
    </row>
    <row r="19" spans="1:7" ht="34.5" customHeight="1">
      <c r="A19" s="93"/>
      <c r="B19" s="21" t="s">
        <v>208</v>
      </c>
      <c r="C19" s="22"/>
      <c r="D19" s="22"/>
      <c r="E19" s="82"/>
      <c r="F19" s="82"/>
      <c r="G19" s="24" t="s">
        <v>3</v>
      </c>
    </row>
    <row r="20" spans="1:7" ht="34.5" customHeight="1">
      <c r="A20" s="26">
        <f>MAX(A$3:$A19)+1</f>
        <v>8</v>
      </c>
      <c r="B20" s="21" t="s">
        <v>209</v>
      </c>
      <c r="C20" s="22" t="s">
        <v>210</v>
      </c>
      <c r="D20" s="22"/>
      <c r="E20" s="30" t="s">
        <v>160</v>
      </c>
      <c r="F20" s="30" t="s">
        <v>118</v>
      </c>
      <c r="G20" s="24" t="s">
        <v>163</v>
      </c>
    </row>
    <row r="21" spans="1:7" ht="34.5" customHeight="1">
      <c r="A21" s="89">
        <f>MAX(A$3:$A20)+1</f>
        <v>9</v>
      </c>
      <c r="B21" s="21" t="s">
        <v>211</v>
      </c>
      <c r="C21" s="22" t="s">
        <v>212</v>
      </c>
      <c r="D21" s="22" t="s">
        <v>603</v>
      </c>
      <c r="E21" s="80" t="s">
        <v>155</v>
      </c>
      <c r="F21" s="80" t="s">
        <v>30</v>
      </c>
      <c r="G21" s="24" t="s">
        <v>163</v>
      </c>
    </row>
    <row r="22" spans="1:7" ht="34.5" customHeight="1">
      <c r="A22" s="89"/>
      <c r="B22" s="21" t="s">
        <v>213</v>
      </c>
      <c r="C22" s="22"/>
      <c r="D22" s="22" t="s">
        <v>214</v>
      </c>
      <c r="E22" s="81"/>
      <c r="F22" s="81"/>
      <c r="G22" s="24" t="s">
        <v>174</v>
      </c>
    </row>
    <row r="23" spans="1:7" ht="34.5" customHeight="1">
      <c r="A23" s="89"/>
      <c r="B23" s="21" t="s">
        <v>215</v>
      </c>
      <c r="C23" s="22"/>
      <c r="D23" s="22"/>
      <c r="E23" s="81"/>
      <c r="F23" s="81"/>
      <c r="G23" s="24" t="s">
        <v>3</v>
      </c>
    </row>
    <row r="24" spans="1:7" ht="34.5" customHeight="1">
      <c r="A24" s="89"/>
      <c r="B24" s="21" t="s">
        <v>216</v>
      </c>
      <c r="C24" s="22"/>
      <c r="D24" s="22"/>
      <c r="E24" s="82"/>
      <c r="F24" s="82"/>
      <c r="G24" s="24" t="s">
        <v>3</v>
      </c>
    </row>
    <row r="25" spans="1:7" ht="34.5" customHeight="1">
      <c r="A25" s="89">
        <f>MAX(A$3:$A24)+1</f>
        <v>10</v>
      </c>
      <c r="B25" s="21" t="s">
        <v>217</v>
      </c>
      <c r="C25" s="22" t="s">
        <v>218</v>
      </c>
      <c r="D25" s="22" t="s">
        <v>219</v>
      </c>
      <c r="E25" s="80" t="s">
        <v>155</v>
      </c>
      <c r="F25" s="80" t="s">
        <v>29</v>
      </c>
      <c r="G25" s="24" t="s">
        <v>163</v>
      </c>
    </row>
    <row r="26" spans="1:7" ht="34.5" customHeight="1">
      <c r="A26" s="89"/>
      <c r="B26" s="21" t="s">
        <v>220</v>
      </c>
      <c r="C26" s="22" t="s">
        <v>221</v>
      </c>
      <c r="D26" s="22" t="s">
        <v>603</v>
      </c>
      <c r="E26" s="82"/>
      <c r="F26" s="82"/>
      <c r="G26" s="24" t="s">
        <v>174</v>
      </c>
    </row>
    <row r="27" spans="1:7" ht="34.5" customHeight="1">
      <c r="A27" s="89">
        <f>MAX(A$3:$A26)+1</f>
        <v>11</v>
      </c>
      <c r="B27" s="21" t="s">
        <v>222</v>
      </c>
      <c r="C27" s="22" t="s">
        <v>223</v>
      </c>
      <c r="D27" s="22"/>
      <c r="E27" s="80" t="s">
        <v>155</v>
      </c>
      <c r="F27" s="80" t="s">
        <v>29</v>
      </c>
      <c r="G27" s="24" t="s">
        <v>163</v>
      </c>
    </row>
    <row r="28" spans="1:7" ht="34.5" customHeight="1">
      <c r="A28" s="89"/>
      <c r="B28" s="21" t="s">
        <v>224</v>
      </c>
      <c r="C28" s="22" t="s">
        <v>225</v>
      </c>
      <c r="D28" s="22"/>
      <c r="E28" s="81"/>
      <c r="F28" s="81"/>
      <c r="G28" s="24" t="s">
        <v>174</v>
      </c>
    </row>
    <row r="29" spans="1:7" ht="34.5" customHeight="1">
      <c r="A29" s="89"/>
      <c r="B29" s="21" t="s">
        <v>226</v>
      </c>
      <c r="C29" s="22"/>
      <c r="D29" s="22"/>
      <c r="E29" s="82"/>
      <c r="F29" s="82"/>
      <c r="G29" s="24" t="s">
        <v>3</v>
      </c>
    </row>
    <row r="30" spans="1:7" ht="34.5" customHeight="1">
      <c r="A30" s="23">
        <f>MAX(A$3:$A29)+1</f>
        <v>12</v>
      </c>
      <c r="B30" s="21" t="s">
        <v>227</v>
      </c>
      <c r="C30" s="22" t="s">
        <v>228</v>
      </c>
      <c r="D30" s="22" t="s">
        <v>604</v>
      </c>
      <c r="E30" s="30" t="s">
        <v>155</v>
      </c>
      <c r="F30" s="30" t="s">
        <v>36</v>
      </c>
      <c r="G30" s="24" t="s">
        <v>163</v>
      </c>
    </row>
    <row r="31" spans="1:7" ht="34.5" customHeight="1">
      <c r="A31" s="89">
        <f>MAX(A$3:$A30)+1</f>
        <v>13</v>
      </c>
      <c r="B31" s="21" t="s">
        <v>229</v>
      </c>
      <c r="C31" s="22" t="s">
        <v>230</v>
      </c>
      <c r="D31" s="22" t="s">
        <v>605</v>
      </c>
      <c r="E31" s="80" t="s">
        <v>159</v>
      </c>
      <c r="F31" s="80" t="s">
        <v>86</v>
      </c>
      <c r="G31" s="24" t="s">
        <v>163</v>
      </c>
    </row>
    <row r="32" spans="1:7" ht="34.5" customHeight="1">
      <c r="A32" s="89"/>
      <c r="B32" s="21" t="s">
        <v>231</v>
      </c>
      <c r="C32" s="22" t="s">
        <v>232</v>
      </c>
      <c r="D32" s="22" t="s">
        <v>606</v>
      </c>
      <c r="E32" s="81"/>
      <c r="F32" s="81"/>
      <c r="G32" s="24" t="s">
        <v>174</v>
      </c>
    </row>
    <row r="33" spans="1:7" ht="34.5" customHeight="1">
      <c r="A33" s="89"/>
      <c r="B33" s="21" t="s">
        <v>233</v>
      </c>
      <c r="C33" s="22"/>
      <c r="D33" s="22"/>
      <c r="E33" s="81"/>
      <c r="F33" s="81"/>
      <c r="G33" s="24" t="s">
        <v>3</v>
      </c>
    </row>
    <row r="34" spans="1:7" ht="34.5" customHeight="1">
      <c r="A34" s="89"/>
      <c r="B34" s="21" t="s">
        <v>234</v>
      </c>
      <c r="C34" s="22"/>
      <c r="D34" s="22"/>
      <c r="E34" s="82"/>
      <c r="F34" s="82"/>
      <c r="G34" s="24" t="s">
        <v>3</v>
      </c>
    </row>
    <row r="35" spans="1:7" ht="34.5" customHeight="1">
      <c r="A35" s="89">
        <f>MAX(A$3:$A34)+1</f>
        <v>14</v>
      </c>
      <c r="B35" s="21" t="s">
        <v>235</v>
      </c>
      <c r="C35" s="22" t="s">
        <v>236</v>
      </c>
      <c r="D35" s="22" t="s">
        <v>716</v>
      </c>
      <c r="E35" s="80" t="s">
        <v>162</v>
      </c>
      <c r="F35" s="80" t="s">
        <v>143</v>
      </c>
      <c r="G35" s="24" t="s">
        <v>163</v>
      </c>
    </row>
    <row r="36" spans="1:7" ht="34.5" customHeight="1">
      <c r="A36" s="89"/>
      <c r="B36" s="21" t="s">
        <v>237</v>
      </c>
      <c r="C36" s="22" t="s">
        <v>238</v>
      </c>
      <c r="D36" s="22"/>
      <c r="E36" s="81"/>
      <c r="F36" s="81"/>
      <c r="G36" s="24" t="s">
        <v>174</v>
      </c>
    </row>
    <row r="37" spans="1:7" ht="34.5" customHeight="1">
      <c r="A37" s="89"/>
      <c r="B37" s="21" t="s">
        <v>239</v>
      </c>
      <c r="C37" s="22"/>
      <c r="D37" s="22"/>
      <c r="E37" s="82"/>
      <c r="F37" s="82"/>
      <c r="G37" s="24" t="s">
        <v>3</v>
      </c>
    </row>
    <row r="38" spans="1:7" ht="34.5" customHeight="1">
      <c r="A38" s="89">
        <f>MAX(A$3:$A37)+1</f>
        <v>15</v>
      </c>
      <c r="B38" s="21" t="s">
        <v>240</v>
      </c>
      <c r="C38" s="22" t="s">
        <v>241</v>
      </c>
      <c r="D38" s="22" t="s">
        <v>607</v>
      </c>
      <c r="E38" s="80" t="s">
        <v>155</v>
      </c>
      <c r="F38" s="80" t="s">
        <v>35</v>
      </c>
      <c r="G38" s="24" t="s">
        <v>163</v>
      </c>
    </row>
    <row r="39" spans="1:7" ht="34.5" customHeight="1">
      <c r="A39" s="89"/>
      <c r="B39" s="21" t="s">
        <v>242</v>
      </c>
      <c r="C39" s="22" t="s">
        <v>243</v>
      </c>
      <c r="D39" s="22" t="s">
        <v>608</v>
      </c>
      <c r="E39" s="81"/>
      <c r="F39" s="81"/>
      <c r="G39" s="24" t="s">
        <v>174</v>
      </c>
    </row>
    <row r="40" spans="1:7" ht="34.5" customHeight="1">
      <c r="A40" s="89"/>
      <c r="B40" s="21" t="s">
        <v>244</v>
      </c>
      <c r="C40" s="22"/>
      <c r="D40" s="22"/>
      <c r="E40" s="81"/>
      <c r="F40" s="81"/>
      <c r="G40" s="24" t="s">
        <v>3</v>
      </c>
    </row>
    <row r="41" spans="1:7" ht="34.5" customHeight="1">
      <c r="A41" s="89"/>
      <c r="B41" s="21" t="s">
        <v>245</v>
      </c>
      <c r="C41" s="22"/>
      <c r="D41" s="22"/>
      <c r="E41" s="82"/>
      <c r="F41" s="82"/>
      <c r="G41" s="24" t="s">
        <v>3</v>
      </c>
    </row>
    <row r="42" spans="1:7" ht="34.5" customHeight="1">
      <c r="A42" s="23">
        <f>MAX(A$3:$A41)+1</f>
        <v>16</v>
      </c>
      <c r="B42" s="21" t="s">
        <v>246</v>
      </c>
      <c r="C42" s="22" t="s">
        <v>247</v>
      </c>
      <c r="D42" s="22" t="s">
        <v>717</v>
      </c>
      <c r="E42" s="30" t="s">
        <v>155</v>
      </c>
      <c r="F42" s="30" t="s">
        <v>42</v>
      </c>
      <c r="G42" s="24" t="s">
        <v>163</v>
      </c>
    </row>
    <row r="43" spans="1:7" ht="34.5" customHeight="1">
      <c r="A43" s="89">
        <f>MAX(A$3:$A42)+1</f>
        <v>17</v>
      </c>
      <c r="B43" s="21" t="s">
        <v>248</v>
      </c>
      <c r="C43" s="22" t="s">
        <v>249</v>
      </c>
      <c r="D43" s="22" t="s">
        <v>610</v>
      </c>
      <c r="E43" s="80" t="s">
        <v>162</v>
      </c>
      <c r="F43" s="80" t="s">
        <v>149</v>
      </c>
      <c r="G43" s="24" t="s">
        <v>163</v>
      </c>
    </row>
    <row r="44" spans="1:7" ht="34.5" customHeight="1">
      <c r="A44" s="89"/>
      <c r="B44" s="21" t="s">
        <v>250</v>
      </c>
      <c r="C44" s="22" t="s">
        <v>251</v>
      </c>
      <c r="D44" s="22" t="s">
        <v>609</v>
      </c>
      <c r="E44" s="81"/>
      <c r="F44" s="81"/>
      <c r="G44" s="24" t="s">
        <v>174</v>
      </c>
    </row>
    <row r="45" spans="1:7" ht="34.5" customHeight="1">
      <c r="A45" s="89"/>
      <c r="B45" s="21" t="s">
        <v>252</v>
      </c>
      <c r="C45" s="22"/>
      <c r="D45" s="22"/>
      <c r="E45" s="82"/>
      <c r="F45" s="82"/>
      <c r="G45" s="24" t="s">
        <v>3</v>
      </c>
    </row>
    <row r="46" spans="1:7" ht="34.5" customHeight="1">
      <c r="A46" s="89">
        <f>MAX(A$3:$A45)+1</f>
        <v>18</v>
      </c>
      <c r="B46" s="21" t="s">
        <v>253</v>
      </c>
      <c r="C46" s="22" t="s">
        <v>254</v>
      </c>
      <c r="D46" s="22" t="s">
        <v>255</v>
      </c>
      <c r="E46" s="80" t="s">
        <v>155</v>
      </c>
      <c r="F46" s="80" t="s">
        <v>38</v>
      </c>
      <c r="G46" s="24" t="s">
        <v>163</v>
      </c>
    </row>
    <row r="47" spans="1:7" ht="34.5" customHeight="1">
      <c r="A47" s="89"/>
      <c r="B47" s="21" t="s">
        <v>256</v>
      </c>
      <c r="C47" s="22" t="s">
        <v>257</v>
      </c>
      <c r="D47" s="22" t="s">
        <v>258</v>
      </c>
      <c r="E47" s="81"/>
      <c r="F47" s="81"/>
      <c r="G47" s="24" t="s">
        <v>174</v>
      </c>
    </row>
    <row r="48" spans="1:7" ht="34.5" customHeight="1">
      <c r="A48" s="89"/>
      <c r="B48" s="21" t="s">
        <v>259</v>
      </c>
      <c r="C48" s="22"/>
      <c r="D48" s="22"/>
      <c r="E48" s="82"/>
      <c r="F48" s="82"/>
      <c r="G48" s="24" t="s">
        <v>3</v>
      </c>
    </row>
    <row r="49" spans="1:7" ht="34.5" customHeight="1">
      <c r="A49" s="91">
        <f>MAX(A$3:$A48)+1</f>
        <v>19</v>
      </c>
      <c r="B49" s="21" t="s">
        <v>260</v>
      </c>
      <c r="C49" s="22" t="s">
        <v>261</v>
      </c>
      <c r="D49" s="22" t="s">
        <v>611</v>
      </c>
      <c r="E49" s="80" t="s">
        <v>160</v>
      </c>
      <c r="F49" s="80" t="s">
        <v>119</v>
      </c>
      <c r="G49" s="24" t="s">
        <v>163</v>
      </c>
    </row>
    <row r="50" spans="1:7" ht="34.5" customHeight="1">
      <c r="A50" s="92"/>
      <c r="B50" s="21" t="s">
        <v>262</v>
      </c>
      <c r="C50" s="22" t="s">
        <v>689</v>
      </c>
      <c r="D50" s="22" t="s">
        <v>263</v>
      </c>
      <c r="E50" s="81"/>
      <c r="F50" s="81"/>
      <c r="G50" s="24" t="s">
        <v>174</v>
      </c>
    </row>
    <row r="51" spans="1:7" ht="34.5" customHeight="1">
      <c r="A51" s="93"/>
      <c r="B51" s="21" t="s">
        <v>264</v>
      </c>
      <c r="C51" s="22"/>
      <c r="D51" s="22"/>
      <c r="E51" s="82"/>
      <c r="F51" s="82"/>
      <c r="G51" s="24" t="s">
        <v>3</v>
      </c>
    </row>
    <row r="52" spans="1:7" ht="34.5" customHeight="1">
      <c r="A52" s="89">
        <f>MAX(A$3:$A51)+1</f>
        <v>20</v>
      </c>
      <c r="B52" s="21" t="s">
        <v>265</v>
      </c>
      <c r="C52" s="22" t="s">
        <v>266</v>
      </c>
      <c r="D52" s="22" t="s">
        <v>613</v>
      </c>
      <c r="E52" s="80" t="s">
        <v>155</v>
      </c>
      <c r="F52" s="80" t="s">
        <v>36</v>
      </c>
      <c r="G52" s="24" t="s">
        <v>174</v>
      </c>
    </row>
    <row r="53" spans="1:7" ht="34.5" customHeight="1">
      <c r="A53" s="89"/>
      <c r="B53" s="21" t="s">
        <v>267</v>
      </c>
      <c r="C53" s="22" t="s">
        <v>268</v>
      </c>
      <c r="D53" s="22" t="s">
        <v>612</v>
      </c>
      <c r="E53" s="81"/>
      <c r="F53" s="81"/>
      <c r="G53" s="24" t="s">
        <v>163</v>
      </c>
    </row>
    <row r="54" spans="1:7" ht="34.5" customHeight="1">
      <c r="A54" s="89"/>
      <c r="B54" s="21" t="s">
        <v>269</v>
      </c>
      <c r="C54" s="22"/>
      <c r="D54" s="22"/>
      <c r="E54" s="82"/>
      <c r="F54" s="82"/>
      <c r="G54" s="24" t="s">
        <v>3</v>
      </c>
    </row>
    <row r="55" spans="1:7" ht="34.5" customHeight="1">
      <c r="A55" s="27">
        <f>MAX(A$3:$A54)+1</f>
        <v>21</v>
      </c>
      <c r="B55" s="21" t="s">
        <v>270</v>
      </c>
      <c r="C55" s="22"/>
      <c r="D55" s="22" t="s">
        <v>271</v>
      </c>
      <c r="E55" s="30" t="s">
        <v>155</v>
      </c>
      <c r="F55" s="30" t="s">
        <v>35</v>
      </c>
      <c r="G55" s="24" t="s">
        <v>163</v>
      </c>
    </row>
    <row r="56" spans="1:7" ht="34.5" customHeight="1">
      <c r="A56" s="89">
        <f>MAX(A$3:$A55)+1</f>
        <v>22</v>
      </c>
      <c r="B56" s="21" t="s">
        <v>272</v>
      </c>
      <c r="C56" s="22" t="s">
        <v>273</v>
      </c>
      <c r="D56" s="22" t="s">
        <v>615</v>
      </c>
      <c r="E56" s="80" t="s">
        <v>158</v>
      </c>
      <c r="F56" s="80" t="s">
        <v>67</v>
      </c>
      <c r="G56" s="24" t="s">
        <v>163</v>
      </c>
    </row>
    <row r="57" spans="1:7" ht="34.5" customHeight="1">
      <c r="A57" s="89"/>
      <c r="B57" s="21" t="s">
        <v>274</v>
      </c>
      <c r="C57" s="22" t="s">
        <v>275</v>
      </c>
      <c r="D57" s="22" t="s">
        <v>614</v>
      </c>
      <c r="E57" s="81"/>
      <c r="F57" s="81"/>
      <c r="G57" s="24" t="s">
        <v>174</v>
      </c>
    </row>
    <row r="58" spans="1:7" ht="34.5" customHeight="1">
      <c r="A58" s="89"/>
      <c r="B58" s="21" t="s">
        <v>276</v>
      </c>
      <c r="C58" s="22"/>
      <c r="D58" s="22"/>
      <c r="E58" s="82"/>
      <c r="F58" s="82"/>
      <c r="G58" s="24" t="s">
        <v>3</v>
      </c>
    </row>
    <row r="59" spans="1:7" ht="34.5" customHeight="1">
      <c r="A59" s="27">
        <f>MAX(A$3:$A58)+1</f>
        <v>23</v>
      </c>
      <c r="B59" s="21" t="s">
        <v>277</v>
      </c>
      <c r="C59" s="22" t="s">
        <v>278</v>
      </c>
      <c r="D59" s="22"/>
      <c r="E59" s="30" t="s">
        <v>160</v>
      </c>
      <c r="F59" s="30" t="s">
        <v>115</v>
      </c>
      <c r="G59" s="24" t="s">
        <v>163</v>
      </c>
    </row>
    <row r="60" spans="1:7" ht="34.5" customHeight="1">
      <c r="A60" s="91">
        <f>MAX(A$3:$A59)+1</f>
        <v>24</v>
      </c>
      <c r="B60" s="21" t="s">
        <v>279</v>
      </c>
      <c r="C60" s="22" t="s">
        <v>648</v>
      </c>
      <c r="D60" s="22" t="s">
        <v>616</v>
      </c>
      <c r="E60" s="80" t="s">
        <v>155</v>
      </c>
      <c r="F60" s="80" t="s">
        <v>33</v>
      </c>
      <c r="G60" s="24" t="s">
        <v>163</v>
      </c>
    </row>
    <row r="61" spans="1:7" ht="34.5" customHeight="1">
      <c r="A61" s="93"/>
      <c r="B61" s="21" t="s">
        <v>280</v>
      </c>
      <c r="C61" s="22"/>
      <c r="D61" s="22"/>
      <c r="E61" s="82"/>
      <c r="F61" s="82"/>
      <c r="G61" s="24" t="s">
        <v>3</v>
      </c>
    </row>
    <row r="62" spans="1:7" ht="34.5" customHeight="1">
      <c r="A62" s="26">
        <f>MAX(A$3:$A61)+1</f>
        <v>25</v>
      </c>
      <c r="B62" s="21" t="s">
        <v>281</v>
      </c>
      <c r="C62" s="22" t="s">
        <v>649</v>
      </c>
      <c r="D62" s="22"/>
      <c r="E62" s="30" t="s">
        <v>159</v>
      </c>
      <c r="F62" s="30" t="s">
        <v>87</v>
      </c>
      <c r="G62" s="24" t="s">
        <v>163</v>
      </c>
    </row>
    <row r="63" spans="1:7" ht="34.5" customHeight="1">
      <c r="A63" s="89">
        <f>MAX(A$3:$A62)+1</f>
        <v>26</v>
      </c>
      <c r="B63" s="21" t="s">
        <v>282</v>
      </c>
      <c r="C63" s="22" t="s">
        <v>283</v>
      </c>
      <c r="D63" s="22" t="s">
        <v>284</v>
      </c>
      <c r="E63" s="80" t="s">
        <v>155</v>
      </c>
      <c r="F63" s="80" t="s">
        <v>35</v>
      </c>
      <c r="G63" s="24" t="s">
        <v>174</v>
      </c>
    </row>
    <row r="64" spans="1:7" ht="34.5" customHeight="1">
      <c r="A64" s="89"/>
      <c r="B64" s="21" t="s">
        <v>285</v>
      </c>
      <c r="C64" s="22" t="s">
        <v>286</v>
      </c>
      <c r="D64" s="22" t="s">
        <v>287</v>
      </c>
      <c r="E64" s="81"/>
      <c r="F64" s="81"/>
      <c r="G64" s="24" t="s">
        <v>163</v>
      </c>
    </row>
    <row r="65" spans="1:7" ht="34.5" customHeight="1">
      <c r="A65" s="89"/>
      <c r="B65" s="21" t="s">
        <v>288</v>
      </c>
      <c r="C65" s="22"/>
      <c r="D65" s="22"/>
      <c r="E65" s="81"/>
      <c r="F65" s="81"/>
      <c r="G65" s="24" t="s">
        <v>3</v>
      </c>
    </row>
    <row r="66" spans="1:7" ht="34.5" customHeight="1">
      <c r="A66" s="89"/>
      <c r="B66" s="21" t="s">
        <v>289</v>
      </c>
      <c r="C66" s="22"/>
      <c r="D66" s="22"/>
      <c r="E66" s="81"/>
      <c r="F66" s="81"/>
      <c r="G66" s="24" t="s">
        <v>3</v>
      </c>
    </row>
    <row r="67" spans="1:7" ht="34.5" customHeight="1">
      <c r="A67" s="89"/>
      <c r="B67" s="21" t="s">
        <v>290</v>
      </c>
      <c r="C67" s="22"/>
      <c r="D67" s="22"/>
      <c r="E67" s="82"/>
      <c r="F67" s="82"/>
      <c r="G67" s="24" t="s">
        <v>3</v>
      </c>
    </row>
    <row r="68" spans="1:7" ht="34.5" customHeight="1">
      <c r="A68" s="89">
        <f>MAX(A$3:$A67)+1</f>
        <v>27</v>
      </c>
      <c r="B68" s="21" t="s">
        <v>208</v>
      </c>
      <c r="C68" s="22" t="s">
        <v>650</v>
      </c>
      <c r="D68" s="22" t="s">
        <v>709</v>
      </c>
      <c r="E68" s="80" t="s">
        <v>155</v>
      </c>
      <c r="F68" s="80" t="s">
        <v>30</v>
      </c>
      <c r="G68" s="24" t="s">
        <v>163</v>
      </c>
    </row>
    <row r="69" spans="1:7" ht="34.5" customHeight="1">
      <c r="A69" s="89"/>
      <c r="B69" s="21" t="s">
        <v>291</v>
      </c>
      <c r="C69" s="22"/>
      <c r="D69" s="22" t="s">
        <v>292</v>
      </c>
      <c r="E69" s="82"/>
      <c r="F69" s="82"/>
      <c r="G69" s="24" t="s">
        <v>174</v>
      </c>
    </row>
    <row r="70" spans="1:7" ht="34.5" customHeight="1">
      <c r="A70" s="89">
        <f>MAX(A$3:$A69)+1</f>
        <v>28</v>
      </c>
      <c r="B70" s="21" t="s">
        <v>293</v>
      </c>
      <c r="C70" s="22" t="s">
        <v>651</v>
      </c>
      <c r="D70" s="22"/>
      <c r="E70" s="80" t="s">
        <v>158</v>
      </c>
      <c r="F70" s="80" t="s">
        <v>65</v>
      </c>
      <c r="G70" s="24" t="s">
        <v>163</v>
      </c>
    </row>
    <row r="71" spans="1:7" ht="34.5" customHeight="1">
      <c r="A71" s="89"/>
      <c r="B71" s="21" t="s">
        <v>294</v>
      </c>
      <c r="C71" s="22" t="s">
        <v>652</v>
      </c>
      <c r="D71" s="22"/>
      <c r="E71" s="81"/>
      <c r="F71" s="81"/>
      <c r="G71" s="24" t="s">
        <v>174</v>
      </c>
    </row>
    <row r="72" spans="1:7" ht="34.5" customHeight="1">
      <c r="A72" s="89"/>
      <c r="B72" s="21" t="s">
        <v>295</v>
      </c>
      <c r="C72" s="22"/>
      <c r="D72" s="22"/>
      <c r="E72" s="82"/>
      <c r="F72" s="82"/>
      <c r="G72" s="24" t="s">
        <v>3</v>
      </c>
    </row>
    <row r="73" spans="1:7" ht="34.5" customHeight="1">
      <c r="A73" s="27">
        <f>MAX(A$3:$A72)+1</f>
        <v>29</v>
      </c>
      <c r="B73" s="21" t="s">
        <v>296</v>
      </c>
      <c r="C73" s="22" t="s">
        <v>297</v>
      </c>
      <c r="D73" s="22" t="s">
        <v>616</v>
      </c>
      <c r="E73" s="30" t="s">
        <v>155</v>
      </c>
      <c r="F73" s="30" t="s">
        <v>38</v>
      </c>
      <c r="G73" s="24" t="s">
        <v>163</v>
      </c>
    </row>
    <row r="74" spans="1:7" ht="34.5" customHeight="1">
      <c r="A74" s="89">
        <f>MAX(A$3:$A73)+1</f>
        <v>30</v>
      </c>
      <c r="B74" s="21" t="s">
        <v>298</v>
      </c>
      <c r="C74" s="22" t="s">
        <v>299</v>
      </c>
      <c r="D74" s="22" t="s">
        <v>617</v>
      </c>
      <c r="E74" s="80" t="s">
        <v>155</v>
      </c>
      <c r="F74" s="80" t="s">
        <v>44</v>
      </c>
      <c r="G74" s="24" t="s">
        <v>163</v>
      </c>
    </row>
    <row r="75" spans="1:7" ht="34.5" customHeight="1">
      <c r="A75" s="89"/>
      <c r="B75" s="21" t="s">
        <v>300</v>
      </c>
      <c r="C75" s="22" t="s">
        <v>301</v>
      </c>
      <c r="D75" s="22" t="s">
        <v>618</v>
      </c>
      <c r="E75" s="81"/>
      <c r="F75" s="81"/>
      <c r="G75" s="24" t="s">
        <v>174</v>
      </c>
    </row>
    <row r="76" spans="1:7" ht="34.5" customHeight="1">
      <c r="A76" s="89"/>
      <c r="B76" s="21" t="s">
        <v>302</v>
      </c>
      <c r="C76" s="22"/>
      <c r="D76" s="22"/>
      <c r="E76" s="82"/>
      <c r="F76" s="82"/>
      <c r="G76" s="24" t="s">
        <v>3</v>
      </c>
    </row>
    <row r="77" spans="1:7" ht="34.5" customHeight="1">
      <c r="A77" s="27">
        <f>MAX(A$3:$A76)+1</f>
        <v>31</v>
      </c>
      <c r="B77" s="21" t="s">
        <v>303</v>
      </c>
      <c r="C77" s="22" t="s">
        <v>653</v>
      </c>
      <c r="D77" s="22" t="s">
        <v>619</v>
      </c>
      <c r="E77" s="30" t="s">
        <v>155</v>
      </c>
      <c r="F77" s="30" t="s">
        <v>34</v>
      </c>
      <c r="G77" s="24" t="s">
        <v>163</v>
      </c>
    </row>
    <row r="78" spans="1:7" ht="34.5" customHeight="1">
      <c r="A78" s="89">
        <f>MAX(A$3:$A77)+1</f>
        <v>32</v>
      </c>
      <c r="B78" s="21" t="s">
        <v>304</v>
      </c>
      <c r="C78" s="22" t="s">
        <v>305</v>
      </c>
      <c r="D78" s="22"/>
      <c r="E78" s="80" t="s">
        <v>159</v>
      </c>
      <c r="F78" s="80" t="s">
        <v>85</v>
      </c>
      <c r="G78" s="24" t="s">
        <v>163</v>
      </c>
    </row>
    <row r="79" spans="1:7" ht="34.5" customHeight="1">
      <c r="A79" s="89"/>
      <c r="B79" s="21" t="s">
        <v>306</v>
      </c>
      <c r="C79" s="22" t="s">
        <v>307</v>
      </c>
      <c r="D79" s="22"/>
      <c r="E79" s="81"/>
      <c r="F79" s="81"/>
      <c r="G79" s="24" t="s">
        <v>174</v>
      </c>
    </row>
    <row r="80" spans="1:7" ht="34.5" customHeight="1">
      <c r="A80" s="89"/>
      <c r="B80" s="21" t="s">
        <v>308</v>
      </c>
      <c r="C80" s="22"/>
      <c r="D80" s="22"/>
      <c r="E80" s="82"/>
      <c r="F80" s="82"/>
      <c r="G80" s="24" t="s">
        <v>3</v>
      </c>
    </row>
    <row r="81" spans="1:7" ht="34.5" customHeight="1">
      <c r="A81" s="89">
        <f>MAX(A$3:$A80)+1</f>
        <v>33</v>
      </c>
      <c r="B81" s="21" t="s">
        <v>309</v>
      </c>
      <c r="C81" s="22" t="s">
        <v>654</v>
      </c>
      <c r="D81" s="22" t="s">
        <v>620</v>
      </c>
      <c r="E81" s="80" t="s">
        <v>159</v>
      </c>
      <c r="F81" s="80" t="s">
        <v>84</v>
      </c>
      <c r="G81" s="24" t="s">
        <v>163</v>
      </c>
    </row>
    <row r="82" spans="1:7" ht="34.5" customHeight="1">
      <c r="A82" s="89"/>
      <c r="B82" s="21" t="s">
        <v>310</v>
      </c>
      <c r="C82" s="22"/>
      <c r="D82" s="22"/>
      <c r="E82" s="82"/>
      <c r="F82" s="82"/>
      <c r="G82" s="24" t="s">
        <v>3</v>
      </c>
    </row>
    <row r="83" spans="1:7" ht="34.5" customHeight="1">
      <c r="A83" s="89">
        <f>MAX(A$3:$A82)+1</f>
        <v>34</v>
      </c>
      <c r="B83" s="21" t="s">
        <v>311</v>
      </c>
      <c r="C83" s="22" t="s">
        <v>312</v>
      </c>
      <c r="D83" s="22"/>
      <c r="E83" s="80" t="s">
        <v>159</v>
      </c>
      <c r="F83" s="80" t="s">
        <v>92</v>
      </c>
      <c r="G83" s="24" t="s">
        <v>163</v>
      </c>
    </row>
    <row r="84" spans="1:7" ht="34.5" customHeight="1">
      <c r="A84" s="89"/>
      <c r="B84" s="21" t="s">
        <v>313</v>
      </c>
      <c r="C84" s="22"/>
      <c r="D84" s="22"/>
      <c r="E84" s="82"/>
      <c r="F84" s="82"/>
      <c r="G84" s="24" t="s">
        <v>3</v>
      </c>
    </row>
    <row r="85" spans="1:7" ht="34.5" customHeight="1">
      <c r="A85" s="27">
        <f>MAX(A$3:$A84)+1</f>
        <v>35</v>
      </c>
      <c r="B85" s="21" t="s">
        <v>314</v>
      </c>
      <c r="C85" s="22" t="s">
        <v>315</v>
      </c>
      <c r="D85" s="22" t="s">
        <v>621</v>
      </c>
      <c r="E85" s="30" t="s">
        <v>157</v>
      </c>
      <c r="F85" s="30" t="s">
        <v>58</v>
      </c>
      <c r="G85" s="24" t="s">
        <v>163</v>
      </c>
    </row>
    <row r="86" spans="1:7" ht="34.5" customHeight="1">
      <c r="A86" s="89">
        <f>MAX(A$3:$A85)+1</f>
        <v>36</v>
      </c>
      <c r="B86" s="21" t="s">
        <v>316</v>
      </c>
      <c r="C86" s="22" t="s">
        <v>317</v>
      </c>
      <c r="D86" s="22" t="s">
        <v>622</v>
      </c>
      <c r="E86" s="80" t="s">
        <v>155</v>
      </c>
      <c r="F86" s="80" t="s">
        <v>31</v>
      </c>
      <c r="G86" s="24" t="s">
        <v>163</v>
      </c>
    </row>
    <row r="87" spans="1:7" ht="34.5" customHeight="1">
      <c r="A87" s="89"/>
      <c r="B87" s="21" t="s">
        <v>318</v>
      </c>
      <c r="C87" s="22"/>
      <c r="D87" s="22"/>
      <c r="E87" s="82"/>
      <c r="F87" s="82"/>
      <c r="G87" s="24" t="s">
        <v>3</v>
      </c>
    </row>
    <row r="88" spans="1:7" ht="34.5" customHeight="1">
      <c r="A88" s="89">
        <f>MAX(A$3:$A87)+1</f>
        <v>37</v>
      </c>
      <c r="B88" s="21" t="s">
        <v>319</v>
      </c>
      <c r="C88" s="22" t="s">
        <v>320</v>
      </c>
      <c r="D88" s="22" t="s">
        <v>718</v>
      </c>
      <c r="E88" s="80" t="s">
        <v>155</v>
      </c>
      <c r="F88" s="80" t="s">
        <v>34</v>
      </c>
      <c r="G88" s="24" t="s">
        <v>163</v>
      </c>
    </row>
    <row r="89" spans="1:7" ht="34.5" customHeight="1">
      <c r="A89" s="89"/>
      <c r="B89" s="21" t="s">
        <v>321</v>
      </c>
      <c r="C89" s="22" t="s">
        <v>322</v>
      </c>
      <c r="D89" s="22" t="s">
        <v>719</v>
      </c>
      <c r="E89" s="81"/>
      <c r="F89" s="81"/>
      <c r="G89" s="24" t="s">
        <v>174</v>
      </c>
    </row>
    <row r="90" spans="1:7" ht="34.5" customHeight="1">
      <c r="A90" s="89"/>
      <c r="B90" s="21" t="s">
        <v>323</v>
      </c>
      <c r="C90" s="22"/>
      <c r="D90" s="22"/>
      <c r="E90" s="82"/>
      <c r="F90" s="82"/>
      <c r="G90" s="24" t="s">
        <v>3</v>
      </c>
    </row>
    <row r="91" spans="1:7" ht="34.5" customHeight="1">
      <c r="A91" s="89">
        <f>MAX(A$3:$A90)+1</f>
        <v>38</v>
      </c>
      <c r="B91" s="21" t="s">
        <v>324</v>
      </c>
      <c r="C91" s="22" t="s">
        <v>655</v>
      </c>
      <c r="D91" s="22" t="s">
        <v>710</v>
      </c>
      <c r="E91" s="80" t="s">
        <v>160</v>
      </c>
      <c r="F91" s="80" t="s">
        <v>114</v>
      </c>
      <c r="G91" s="24" t="s">
        <v>174</v>
      </c>
    </row>
    <row r="92" spans="1:7" ht="34.5" customHeight="1">
      <c r="A92" s="89"/>
      <c r="B92" s="21" t="s">
        <v>325</v>
      </c>
      <c r="C92" s="22" t="s">
        <v>656</v>
      </c>
      <c r="D92" s="22" t="s">
        <v>711</v>
      </c>
      <c r="E92" s="81"/>
      <c r="F92" s="81"/>
      <c r="G92" s="24" t="s">
        <v>163</v>
      </c>
    </row>
    <row r="93" spans="1:7" ht="34.5" customHeight="1">
      <c r="A93" s="89"/>
      <c r="B93" s="21" t="s">
        <v>326</v>
      </c>
      <c r="C93" s="22"/>
      <c r="D93" s="22"/>
      <c r="E93" s="81"/>
      <c r="F93" s="81"/>
      <c r="G93" s="24" t="s">
        <v>3</v>
      </c>
    </row>
    <row r="94" spans="1:7" ht="34.5" customHeight="1">
      <c r="A94" s="89"/>
      <c r="B94" s="21" t="s">
        <v>327</v>
      </c>
      <c r="C94" s="22"/>
      <c r="D94" s="22"/>
      <c r="E94" s="82"/>
      <c r="F94" s="82"/>
      <c r="G94" s="24" t="s">
        <v>3</v>
      </c>
    </row>
    <row r="95" spans="1:7" ht="34.5" customHeight="1">
      <c r="A95" s="89">
        <f>MAX(A$3:$A94)+1</f>
        <v>39</v>
      </c>
      <c r="B95" s="21" t="s">
        <v>291</v>
      </c>
      <c r="C95" s="22" t="s">
        <v>657</v>
      </c>
      <c r="D95" s="22" t="s">
        <v>623</v>
      </c>
      <c r="E95" s="80" t="s">
        <v>159</v>
      </c>
      <c r="F95" s="80" t="s">
        <v>86</v>
      </c>
      <c r="G95" s="24" t="s">
        <v>163</v>
      </c>
    </row>
    <row r="96" spans="1:7" ht="34.5" customHeight="1">
      <c r="A96" s="89"/>
      <c r="B96" s="21" t="s">
        <v>328</v>
      </c>
      <c r="C96" s="22"/>
      <c r="D96" s="22"/>
      <c r="E96" s="82"/>
      <c r="F96" s="82"/>
      <c r="G96" s="24" t="s">
        <v>3</v>
      </c>
    </row>
    <row r="97" spans="1:7" ht="34.5" customHeight="1">
      <c r="A97" s="89">
        <f>MAX(A$3:$A96)+1</f>
        <v>40</v>
      </c>
      <c r="B97" s="21" t="s">
        <v>329</v>
      </c>
      <c r="C97" s="22" t="s">
        <v>330</v>
      </c>
      <c r="D97" s="22" t="s">
        <v>721</v>
      </c>
      <c r="E97" s="80" t="s">
        <v>155</v>
      </c>
      <c r="F97" s="80" t="s">
        <v>35</v>
      </c>
      <c r="G97" s="24" t="s">
        <v>174</v>
      </c>
    </row>
    <row r="98" spans="1:7" ht="34.5" customHeight="1">
      <c r="A98" s="89"/>
      <c r="B98" s="21" t="s">
        <v>331</v>
      </c>
      <c r="C98" s="22" t="s">
        <v>332</v>
      </c>
      <c r="D98" s="22" t="s">
        <v>720</v>
      </c>
      <c r="E98" s="81"/>
      <c r="F98" s="81"/>
      <c r="G98" s="24" t="s">
        <v>163</v>
      </c>
    </row>
    <row r="99" spans="1:7" ht="34.5" customHeight="1">
      <c r="A99" s="89"/>
      <c r="B99" s="21" t="s">
        <v>333</v>
      </c>
      <c r="C99" s="22"/>
      <c r="D99" s="22"/>
      <c r="E99" s="81"/>
      <c r="F99" s="81"/>
      <c r="G99" s="24" t="s">
        <v>3</v>
      </c>
    </row>
    <row r="100" spans="1:7" ht="34.5" customHeight="1">
      <c r="A100" s="89"/>
      <c r="B100" s="21" t="s">
        <v>334</v>
      </c>
      <c r="C100" s="22"/>
      <c r="D100" s="22"/>
      <c r="E100" s="82"/>
      <c r="F100" s="82"/>
      <c r="G100" s="24" t="s">
        <v>3</v>
      </c>
    </row>
    <row r="101" spans="1:7" ht="34.5" customHeight="1">
      <c r="A101" s="89">
        <f>MAX(A$3:$A100)+1</f>
        <v>41</v>
      </c>
      <c r="B101" s="21" t="s">
        <v>335</v>
      </c>
      <c r="C101" s="22" t="s">
        <v>658</v>
      </c>
      <c r="D101" s="22" t="s">
        <v>723</v>
      </c>
      <c r="E101" s="80" t="s">
        <v>155</v>
      </c>
      <c r="F101" s="80" t="s">
        <v>42</v>
      </c>
      <c r="G101" s="24" t="s">
        <v>174</v>
      </c>
    </row>
    <row r="102" spans="1:7" ht="34.5" customHeight="1">
      <c r="A102" s="89"/>
      <c r="B102" s="21" t="s">
        <v>336</v>
      </c>
      <c r="C102" s="22" t="s">
        <v>659</v>
      </c>
      <c r="D102" s="22" t="s">
        <v>722</v>
      </c>
      <c r="E102" s="81"/>
      <c r="F102" s="81"/>
      <c r="G102" s="24" t="s">
        <v>163</v>
      </c>
    </row>
    <row r="103" spans="1:7" ht="34.5" customHeight="1">
      <c r="A103" s="89"/>
      <c r="B103" s="21" t="s">
        <v>337</v>
      </c>
      <c r="C103" s="22"/>
      <c r="D103" s="22"/>
      <c r="E103" s="81"/>
      <c r="F103" s="81"/>
      <c r="G103" s="24" t="s">
        <v>3</v>
      </c>
    </row>
    <row r="104" spans="1:7" ht="34.5" customHeight="1">
      <c r="A104" s="89"/>
      <c r="B104" s="21" t="s">
        <v>338</v>
      </c>
      <c r="C104" s="22"/>
      <c r="D104" s="22"/>
      <c r="E104" s="82"/>
      <c r="F104" s="82"/>
      <c r="G104" s="24" t="s">
        <v>3</v>
      </c>
    </row>
    <row r="105" spans="1:7" ht="34.5" customHeight="1">
      <c r="A105" s="89">
        <f>MAX(A$3:$A104)+1</f>
        <v>42</v>
      </c>
      <c r="B105" s="21" t="s">
        <v>339</v>
      </c>
      <c r="C105" s="22" t="s">
        <v>660</v>
      </c>
      <c r="D105" s="22" t="s">
        <v>724</v>
      </c>
      <c r="E105" s="80" t="s">
        <v>162</v>
      </c>
      <c r="F105" s="80" t="s">
        <v>142</v>
      </c>
      <c r="G105" s="24" t="s">
        <v>163</v>
      </c>
    </row>
    <row r="106" spans="1:7" ht="34.5" customHeight="1">
      <c r="A106" s="89"/>
      <c r="B106" s="21" t="s">
        <v>340</v>
      </c>
      <c r="C106" s="22" t="s">
        <v>661</v>
      </c>
      <c r="D106" s="22" t="s">
        <v>725</v>
      </c>
      <c r="E106" s="81"/>
      <c r="F106" s="81"/>
      <c r="G106" s="24" t="s">
        <v>174</v>
      </c>
    </row>
    <row r="107" spans="1:7" ht="34.5" customHeight="1">
      <c r="A107" s="89"/>
      <c r="B107" s="21" t="s">
        <v>341</v>
      </c>
      <c r="C107" s="22"/>
      <c r="D107" s="22"/>
      <c r="E107" s="81"/>
      <c r="F107" s="81"/>
      <c r="G107" s="24" t="s">
        <v>3</v>
      </c>
    </row>
    <row r="108" spans="1:7" ht="34.5" customHeight="1">
      <c r="A108" s="89"/>
      <c r="B108" s="21" t="s">
        <v>342</v>
      </c>
      <c r="C108" s="22"/>
      <c r="D108" s="22"/>
      <c r="E108" s="82"/>
      <c r="F108" s="82"/>
      <c r="G108" s="24" t="s">
        <v>3</v>
      </c>
    </row>
    <row r="109" spans="1:7" ht="34.5" customHeight="1">
      <c r="A109" s="91">
        <f>MAX(A$3:$A108)+1</f>
        <v>43</v>
      </c>
      <c r="B109" s="21" t="s">
        <v>343</v>
      </c>
      <c r="C109" s="22" t="s">
        <v>344</v>
      </c>
      <c r="D109" s="22"/>
      <c r="E109" s="80" t="s">
        <v>160</v>
      </c>
      <c r="F109" s="80" t="s">
        <v>113</v>
      </c>
      <c r="G109" s="24" t="s">
        <v>163</v>
      </c>
    </row>
    <row r="110" spans="1:7" ht="34.5" customHeight="1">
      <c r="A110" s="92"/>
      <c r="B110" s="21" t="s">
        <v>345</v>
      </c>
      <c r="C110" s="22" t="s">
        <v>346</v>
      </c>
      <c r="D110" s="22"/>
      <c r="E110" s="81"/>
      <c r="F110" s="81"/>
      <c r="G110" s="24" t="s">
        <v>174</v>
      </c>
    </row>
    <row r="111" spans="1:7" ht="34.5" customHeight="1">
      <c r="A111" s="92"/>
      <c r="B111" s="21" t="s">
        <v>347</v>
      </c>
      <c r="C111" s="22"/>
      <c r="D111" s="22"/>
      <c r="E111" s="81"/>
      <c r="F111" s="81"/>
      <c r="G111" s="24" t="s">
        <v>3</v>
      </c>
    </row>
    <row r="112" spans="1:7" ht="34.5" customHeight="1">
      <c r="A112" s="92"/>
      <c r="B112" s="21" t="s">
        <v>348</v>
      </c>
      <c r="C112" s="22"/>
      <c r="D112" s="22"/>
      <c r="E112" s="81"/>
      <c r="F112" s="81"/>
      <c r="G112" s="24" t="s">
        <v>3</v>
      </c>
    </row>
    <row r="113" spans="1:7" ht="34.5" customHeight="1">
      <c r="A113" s="93"/>
      <c r="B113" s="21" t="s">
        <v>349</v>
      </c>
      <c r="C113" s="22"/>
      <c r="D113" s="22"/>
      <c r="E113" s="82"/>
      <c r="F113" s="82"/>
      <c r="G113" s="24" t="s">
        <v>3</v>
      </c>
    </row>
    <row r="114" spans="1:7" ht="34.5" customHeight="1">
      <c r="A114" s="23">
        <f>MAX(A$3:$A113)+1</f>
        <v>44</v>
      </c>
      <c r="B114" s="21" t="s">
        <v>350</v>
      </c>
      <c r="C114" s="22" t="s">
        <v>351</v>
      </c>
      <c r="D114" s="22" t="s">
        <v>624</v>
      </c>
      <c r="E114" s="30" t="s">
        <v>155</v>
      </c>
      <c r="F114" s="30" t="s">
        <v>36</v>
      </c>
      <c r="G114" s="24" t="s">
        <v>163</v>
      </c>
    </row>
    <row r="115" spans="1:7" ht="34.5" customHeight="1">
      <c r="A115" s="25">
        <f>MAX(A$3:$A114)+1</f>
        <v>45</v>
      </c>
      <c r="B115" s="21" t="s">
        <v>352</v>
      </c>
      <c r="C115" s="22" t="s">
        <v>353</v>
      </c>
      <c r="D115" s="22"/>
      <c r="E115" s="30" t="s">
        <v>155</v>
      </c>
      <c r="F115" s="30" t="s">
        <v>36</v>
      </c>
      <c r="G115" s="24" t="s">
        <v>163</v>
      </c>
    </row>
    <row r="116" spans="1:7" ht="34.5" customHeight="1">
      <c r="A116" s="89">
        <f>MAX(A$3:$A115)+1</f>
        <v>46</v>
      </c>
      <c r="B116" s="21" t="s">
        <v>354</v>
      </c>
      <c r="C116" s="22" t="s">
        <v>355</v>
      </c>
      <c r="D116" s="22" t="s">
        <v>624</v>
      </c>
      <c r="E116" s="80" t="s">
        <v>158</v>
      </c>
      <c r="F116" s="80" t="s">
        <v>64</v>
      </c>
      <c r="G116" s="24" t="s">
        <v>163</v>
      </c>
    </row>
    <row r="117" spans="1:7" ht="34.5" customHeight="1">
      <c r="A117" s="89"/>
      <c r="B117" s="21" t="s">
        <v>356</v>
      </c>
      <c r="C117" s="22" t="s">
        <v>357</v>
      </c>
      <c r="D117" s="22" t="s">
        <v>625</v>
      </c>
      <c r="E117" s="81"/>
      <c r="F117" s="81"/>
      <c r="G117" s="24" t="s">
        <v>174</v>
      </c>
    </row>
    <row r="118" spans="1:7" ht="34.5" customHeight="1">
      <c r="A118" s="89"/>
      <c r="B118" s="21" t="s">
        <v>358</v>
      </c>
      <c r="C118" s="22"/>
      <c r="D118" s="22"/>
      <c r="E118" s="81"/>
      <c r="F118" s="81"/>
      <c r="G118" s="24" t="s">
        <v>3</v>
      </c>
    </row>
    <row r="119" spans="1:7" ht="34.5" customHeight="1">
      <c r="A119" s="89"/>
      <c r="B119" s="21" t="s">
        <v>359</v>
      </c>
      <c r="C119" s="22"/>
      <c r="D119" s="22"/>
      <c r="E119" s="82"/>
      <c r="F119" s="82"/>
      <c r="G119" s="24" t="s">
        <v>3</v>
      </c>
    </row>
    <row r="120" spans="1:7" ht="34.5" customHeight="1">
      <c r="A120" s="23">
        <f>MAX(A$3:$A119)+1</f>
        <v>47</v>
      </c>
      <c r="B120" s="21" t="s">
        <v>360</v>
      </c>
      <c r="C120" s="22"/>
      <c r="D120" s="22" t="s">
        <v>361</v>
      </c>
      <c r="E120" s="30" t="s">
        <v>155</v>
      </c>
      <c r="F120" s="30" t="s">
        <v>36</v>
      </c>
      <c r="G120" s="24" t="s">
        <v>163</v>
      </c>
    </row>
    <row r="121" spans="1:7" ht="34.5" customHeight="1">
      <c r="A121" s="89">
        <f>MAX(A$3:$A120)+1</f>
        <v>48</v>
      </c>
      <c r="B121" s="21" t="s">
        <v>362</v>
      </c>
      <c r="C121" s="22" t="s">
        <v>363</v>
      </c>
      <c r="D121" s="22"/>
      <c r="E121" s="80" t="s">
        <v>156</v>
      </c>
      <c r="F121" s="80" t="s">
        <v>107</v>
      </c>
      <c r="G121" s="24" t="s">
        <v>163</v>
      </c>
    </row>
    <row r="122" spans="1:7" ht="34.5" customHeight="1">
      <c r="A122" s="89"/>
      <c r="B122" s="21" t="s">
        <v>364</v>
      </c>
      <c r="C122" s="22" t="s">
        <v>365</v>
      </c>
      <c r="D122" s="22"/>
      <c r="E122" s="81"/>
      <c r="F122" s="81"/>
      <c r="G122" s="24" t="s">
        <v>174</v>
      </c>
    </row>
    <row r="123" spans="1:7" ht="34.5" customHeight="1">
      <c r="A123" s="89"/>
      <c r="B123" s="21" t="s">
        <v>366</v>
      </c>
      <c r="C123" s="22" t="s">
        <v>367</v>
      </c>
      <c r="D123" s="22"/>
      <c r="E123" s="81"/>
      <c r="F123" s="81"/>
      <c r="G123" s="24" t="s">
        <v>3</v>
      </c>
    </row>
    <row r="124" spans="1:7" ht="34.5" customHeight="1">
      <c r="A124" s="89"/>
      <c r="B124" s="21" t="s">
        <v>368</v>
      </c>
      <c r="C124" s="22"/>
      <c r="D124" s="22"/>
      <c r="E124" s="81"/>
      <c r="F124" s="81"/>
      <c r="G124" s="24" t="s">
        <v>3</v>
      </c>
    </row>
    <row r="125" spans="1:7" ht="34.5" customHeight="1">
      <c r="A125" s="89"/>
      <c r="B125" s="21" t="s">
        <v>369</v>
      </c>
      <c r="C125" s="22"/>
      <c r="D125" s="22"/>
      <c r="E125" s="82"/>
      <c r="F125" s="82"/>
      <c r="G125" s="24" t="s">
        <v>3</v>
      </c>
    </row>
    <row r="126" spans="1:7" ht="34.5" customHeight="1">
      <c r="A126" s="91">
        <f>MAX(A$3:$A125)+1</f>
        <v>49</v>
      </c>
      <c r="B126" s="21" t="s">
        <v>370</v>
      </c>
      <c r="C126" s="22" t="s">
        <v>371</v>
      </c>
      <c r="D126" s="22" t="s">
        <v>626</v>
      </c>
      <c r="E126" s="80" t="s">
        <v>155</v>
      </c>
      <c r="F126" s="80" t="s">
        <v>36</v>
      </c>
      <c r="G126" s="24" t="s">
        <v>163</v>
      </c>
    </row>
    <row r="127" spans="1:7" ht="34.5" customHeight="1">
      <c r="A127" s="92"/>
      <c r="B127" s="21" t="s">
        <v>372</v>
      </c>
      <c r="C127" s="22"/>
      <c r="D127" s="22"/>
      <c r="E127" s="81"/>
      <c r="F127" s="81"/>
      <c r="G127" s="24" t="s">
        <v>3</v>
      </c>
    </row>
    <row r="128" spans="1:7" ht="34.5" customHeight="1">
      <c r="A128" s="92"/>
      <c r="B128" s="21" t="s">
        <v>373</v>
      </c>
      <c r="C128" s="22"/>
      <c r="D128" s="22"/>
      <c r="E128" s="81"/>
      <c r="F128" s="81"/>
      <c r="G128" s="24" t="s">
        <v>3</v>
      </c>
    </row>
    <row r="129" spans="1:7" ht="34.5" customHeight="1">
      <c r="A129" s="93"/>
      <c r="B129" s="21" t="s">
        <v>374</v>
      </c>
      <c r="C129" s="22"/>
      <c r="D129" s="22"/>
      <c r="E129" s="82"/>
      <c r="F129" s="82"/>
      <c r="G129" s="24" t="s">
        <v>3</v>
      </c>
    </row>
    <row r="130" spans="1:7" ht="34.5" customHeight="1">
      <c r="A130" s="89">
        <f>MAX(A$3:$A129)+1</f>
        <v>50</v>
      </c>
      <c r="B130" s="21" t="s">
        <v>375</v>
      </c>
      <c r="C130" s="22" t="s">
        <v>376</v>
      </c>
      <c r="D130" s="22" t="s">
        <v>726</v>
      </c>
      <c r="E130" s="80" t="s">
        <v>155</v>
      </c>
      <c r="F130" s="80" t="s">
        <v>38</v>
      </c>
      <c r="G130" s="24" t="s">
        <v>163</v>
      </c>
    </row>
    <row r="131" spans="1:7" ht="34.5" customHeight="1">
      <c r="A131" s="89"/>
      <c r="B131" s="21" t="s">
        <v>377</v>
      </c>
      <c r="C131" s="22" t="s">
        <v>378</v>
      </c>
      <c r="D131" s="22" t="s">
        <v>727</v>
      </c>
      <c r="E131" s="81"/>
      <c r="F131" s="81"/>
      <c r="G131" s="24" t="s">
        <v>174</v>
      </c>
    </row>
    <row r="132" spans="1:7" ht="34.5" customHeight="1">
      <c r="A132" s="89"/>
      <c r="B132" s="21" t="s">
        <v>379</v>
      </c>
      <c r="C132" s="22"/>
      <c r="D132" s="22"/>
      <c r="E132" s="81"/>
      <c r="F132" s="81"/>
      <c r="G132" s="24" t="s">
        <v>3</v>
      </c>
    </row>
    <row r="133" spans="1:7" ht="34.5" customHeight="1">
      <c r="A133" s="89"/>
      <c r="B133" s="21" t="s">
        <v>380</v>
      </c>
      <c r="C133" s="22"/>
      <c r="D133" s="22"/>
      <c r="E133" s="81"/>
      <c r="F133" s="81"/>
      <c r="G133" s="24" t="s">
        <v>3</v>
      </c>
    </row>
    <row r="134" spans="1:7" ht="34.5" customHeight="1">
      <c r="A134" s="89"/>
      <c r="B134" s="21" t="s">
        <v>381</v>
      </c>
      <c r="C134" s="22"/>
      <c r="D134" s="22"/>
      <c r="E134" s="82"/>
      <c r="F134" s="82"/>
      <c r="G134" s="24" t="s">
        <v>3</v>
      </c>
    </row>
    <row r="135" spans="1:7" ht="34.5" customHeight="1">
      <c r="A135" s="23">
        <f>MAX(A$3:$A134)+1</f>
        <v>51</v>
      </c>
      <c r="B135" s="21" t="s">
        <v>382</v>
      </c>
      <c r="C135" s="22" t="s">
        <v>383</v>
      </c>
      <c r="D135" s="22"/>
      <c r="E135" s="30" t="s">
        <v>156</v>
      </c>
      <c r="F135" s="30" t="s">
        <v>107</v>
      </c>
      <c r="G135" s="24" t="s">
        <v>163</v>
      </c>
    </row>
    <row r="136" spans="1:7" ht="34.5" customHeight="1">
      <c r="A136" s="89">
        <f>MAX(A$3:$A135)+1</f>
        <v>52</v>
      </c>
      <c r="B136" s="21" t="s">
        <v>384</v>
      </c>
      <c r="C136" s="22" t="s">
        <v>385</v>
      </c>
      <c r="D136" s="22"/>
      <c r="E136" s="80" t="s">
        <v>155</v>
      </c>
      <c r="F136" s="80" t="s">
        <v>34</v>
      </c>
      <c r="G136" s="24" t="s">
        <v>163</v>
      </c>
    </row>
    <row r="137" spans="1:7" ht="34.5" customHeight="1">
      <c r="A137" s="89"/>
      <c r="B137" s="21" t="s">
        <v>386</v>
      </c>
      <c r="C137" s="22" t="s">
        <v>387</v>
      </c>
      <c r="D137" s="22"/>
      <c r="E137" s="81"/>
      <c r="F137" s="81"/>
      <c r="G137" s="24" t="s">
        <v>174</v>
      </c>
    </row>
    <row r="138" spans="1:7" ht="34.5" customHeight="1">
      <c r="A138" s="89"/>
      <c r="B138" s="21" t="s">
        <v>388</v>
      </c>
      <c r="C138" s="22"/>
      <c r="D138" s="22"/>
      <c r="E138" s="82"/>
      <c r="F138" s="82"/>
      <c r="G138" s="24" t="s">
        <v>3</v>
      </c>
    </row>
    <row r="139" spans="1:7" ht="34.5" customHeight="1">
      <c r="A139" s="23">
        <f>MAX(A$3:$A138)+1</f>
        <v>53</v>
      </c>
      <c r="B139" s="21" t="s">
        <v>389</v>
      </c>
      <c r="C139" s="22" t="s">
        <v>390</v>
      </c>
      <c r="D139" s="22" t="s">
        <v>662</v>
      </c>
      <c r="E139" s="30" t="s">
        <v>159</v>
      </c>
      <c r="F139" s="30" t="s">
        <v>84</v>
      </c>
      <c r="G139" s="24" t="s">
        <v>163</v>
      </c>
    </row>
    <row r="140" spans="1:7" ht="34.5" customHeight="1">
      <c r="A140" s="89">
        <f>MAX(A$3:$A139)+1</f>
        <v>54</v>
      </c>
      <c r="B140" s="21" t="s">
        <v>391</v>
      </c>
      <c r="C140" s="22" t="s">
        <v>392</v>
      </c>
      <c r="D140" s="22" t="s">
        <v>627</v>
      </c>
      <c r="E140" s="80" t="s">
        <v>155</v>
      </c>
      <c r="F140" s="80" t="s">
        <v>32</v>
      </c>
      <c r="G140" s="24" t="s">
        <v>163</v>
      </c>
    </row>
    <row r="141" spans="1:7" ht="34.5" customHeight="1">
      <c r="A141" s="89"/>
      <c r="B141" s="21" t="s">
        <v>294</v>
      </c>
      <c r="C141" s="22" t="s">
        <v>393</v>
      </c>
      <c r="D141" s="22" t="s">
        <v>627</v>
      </c>
      <c r="E141" s="81"/>
      <c r="F141" s="81"/>
      <c r="G141" s="24" t="s">
        <v>174</v>
      </c>
    </row>
    <row r="142" spans="1:7" ht="34.5" customHeight="1">
      <c r="A142" s="89"/>
      <c r="B142" s="21" t="s">
        <v>394</v>
      </c>
      <c r="C142" s="22"/>
      <c r="D142" s="22"/>
      <c r="E142" s="82"/>
      <c r="F142" s="82"/>
      <c r="G142" s="24" t="s">
        <v>3</v>
      </c>
    </row>
    <row r="143" spans="1:7" ht="34.5" customHeight="1">
      <c r="A143" s="23">
        <f>MAX(A$3:$A142)+1</f>
        <v>55</v>
      </c>
      <c r="B143" s="21" t="s">
        <v>395</v>
      </c>
      <c r="C143" s="22"/>
      <c r="D143" s="22" t="s">
        <v>396</v>
      </c>
      <c r="E143" s="30" t="s">
        <v>155</v>
      </c>
      <c r="F143" s="30" t="s">
        <v>46</v>
      </c>
      <c r="G143" s="24" t="s">
        <v>163</v>
      </c>
    </row>
    <row r="144" spans="1:7" ht="34.5" customHeight="1">
      <c r="A144" s="91">
        <f>MAX(A$3:$A143)+1</f>
        <v>56</v>
      </c>
      <c r="B144" s="21" t="s">
        <v>397</v>
      </c>
      <c r="C144" s="22" t="s">
        <v>398</v>
      </c>
      <c r="D144" s="22" t="s">
        <v>628</v>
      </c>
      <c r="E144" s="80" t="s">
        <v>155</v>
      </c>
      <c r="F144" s="80" t="s">
        <v>30</v>
      </c>
      <c r="G144" s="24" t="s">
        <v>163</v>
      </c>
    </row>
    <row r="145" spans="1:7" ht="34.5" customHeight="1">
      <c r="A145" s="93"/>
      <c r="B145" s="21" t="s">
        <v>399</v>
      </c>
      <c r="C145" s="22" t="s">
        <v>400</v>
      </c>
      <c r="D145" s="22" t="s">
        <v>629</v>
      </c>
      <c r="E145" s="82"/>
      <c r="F145" s="82"/>
      <c r="G145" s="24" t="s">
        <v>174</v>
      </c>
    </row>
    <row r="146" spans="1:7" ht="34.5" customHeight="1">
      <c r="A146" s="23">
        <f>MAX(A$3:$A145)+1</f>
        <v>57</v>
      </c>
      <c r="B146" s="21" t="s">
        <v>401</v>
      </c>
      <c r="C146" s="22" t="s">
        <v>402</v>
      </c>
      <c r="D146" s="22"/>
      <c r="E146" s="30" t="s">
        <v>159</v>
      </c>
      <c r="F146" s="30" t="s">
        <v>83</v>
      </c>
      <c r="G146" s="24" t="s">
        <v>163</v>
      </c>
    </row>
    <row r="147" spans="1:7" ht="34.5" customHeight="1">
      <c r="A147" s="23">
        <f>MAX(A$3:$A146)+1</f>
        <v>58</v>
      </c>
      <c r="B147" s="21" t="s">
        <v>403</v>
      </c>
      <c r="C147" s="22" t="s">
        <v>404</v>
      </c>
      <c r="D147" s="22"/>
      <c r="E147" s="30" t="s">
        <v>157</v>
      </c>
      <c r="F147" s="30" t="s">
        <v>53</v>
      </c>
      <c r="G147" s="24" t="s">
        <v>163</v>
      </c>
    </row>
    <row r="148" spans="1:7" ht="34.5" customHeight="1">
      <c r="A148" s="89">
        <f>MAX(A$3:$A147)+1</f>
        <v>59</v>
      </c>
      <c r="B148" s="21" t="s">
        <v>405</v>
      </c>
      <c r="C148" s="22" t="s">
        <v>406</v>
      </c>
      <c r="D148" s="22"/>
      <c r="E148" s="80" t="s">
        <v>155</v>
      </c>
      <c r="F148" s="80" t="s">
        <v>38</v>
      </c>
      <c r="G148" s="24" t="s">
        <v>163</v>
      </c>
    </row>
    <row r="149" spans="1:7" ht="34.5" customHeight="1">
      <c r="A149" s="89"/>
      <c r="B149" s="21" t="s">
        <v>407</v>
      </c>
      <c r="C149" s="22"/>
      <c r="D149" s="22"/>
      <c r="E149" s="81"/>
      <c r="F149" s="81"/>
      <c r="G149" s="24" t="s">
        <v>3</v>
      </c>
    </row>
    <row r="150" spans="1:7" ht="34.5" customHeight="1">
      <c r="A150" s="89"/>
      <c r="B150" s="21" t="s">
        <v>408</v>
      </c>
      <c r="C150" s="22"/>
      <c r="D150" s="22"/>
      <c r="E150" s="82"/>
      <c r="F150" s="82"/>
      <c r="G150" s="24" t="s">
        <v>3</v>
      </c>
    </row>
    <row r="151" spans="1:7" ht="34.5" customHeight="1">
      <c r="A151" s="89">
        <f>MAX(A$3:$A150)+1</f>
        <v>60</v>
      </c>
      <c r="B151" s="21" t="s">
        <v>409</v>
      </c>
      <c r="C151" s="22" t="s">
        <v>410</v>
      </c>
      <c r="D151" s="22" t="s">
        <v>630</v>
      </c>
      <c r="E151" s="80" t="s">
        <v>159</v>
      </c>
      <c r="F151" s="80" t="s">
        <v>83</v>
      </c>
      <c r="G151" s="24" t="s">
        <v>163</v>
      </c>
    </row>
    <row r="152" spans="1:7" ht="34.5" customHeight="1">
      <c r="A152" s="89"/>
      <c r="B152" s="21" t="s">
        <v>242</v>
      </c>
      <c r="C152" s="22" t="s">
        <v>411</v>
      </c>
      <c r="D152" s="22"/>
      <c r="E152" s="81"/>
      <c r="F152" s="81"/>
      <c r="G152" s="24" t="s">
        <v>174</v>
      </c>
    </row>
    <row r="153" spans="1:7" ht="34.5" customHeight="1">
      <c r="A153" s="89"/>
      <c r="B153" s="21" t="s">
        <v>412</v>
      </c>
      <c r="C153" s="22"/>
      <c r="D153" s="22"/>
      <c r="E153" s="81"/>
      <c r="F153" s="81"/>
      <c r="G153" s="24" t="s">
        <v>3</v>
      </c>
    </row>
    <row r="154" spans="1:7" ht="34.5" customHeight="1">
      <c r="A154" s="89"/>
      <c r="B154" s="21" t="s">
        <v>413</v>
      </c>
      <c r="C154" s="22"/>
      <c r="D154" s="22"/>
      <c r="E154" s="82"/>
      <c r="F154" s="82"/>
      <c r="G154" s="24" t="s">
        <v>3</v>
      </c>
    </row>
    <row r="155" spans="1:7" ht="34.5" customHeight="1">
      <c r="A155" s="25">
        <f>MAX(A$3:$A154)+1</f>
        <v>61</v>
      </c>
      <c r="B155" s="21" t="s">
        <v>414</v>
      </c>
      <c r="C155" s="22" t="s">
        <v>415</v>
      </c>
      <c r="D155" s="22"/>
      <c r="E155" s="30" t="s">
        <v>156</v>
      </c>
      <c r="F155" s="30" t="s">
        <v>103</v>
      </c>
      <c r="G155" s="24" t="s">
        <v>163</v>
      </c>
    </row>
    <row r="156" spans="1:7" ht="34.5" customHeight="1">
      <c r="A156" s="23">
        <f>MAX(A$3:$A155)+1</f>
        <v>62</v>
      </c>
      <c r="B156" s="21" t="s">
        <v>416</v>
      </c>
      <c r="C156" s="22" t="s">
        <v>417</v>
      </c>
      <c r="D156" s="22"/>
      <c r="E156" s="30" t="s">
        <v>155</v>
      </c>
      <c r="F156" s="30" t="s">
        <v>29</v>
      </c>
      <c r="G156" s="24" t="s">
        <v>163</v>
      </c>
    </row>
    <row r="157" spans="1:7" ht="34.5" customHeight="1">
      <c r="A157" s="89">
        <f>MAX(A$3:$A156)+1</f>
        <v>63</v>
      </c>
      <c r="B157" s="21" t="s">
        <v>418</v>
      </c>
      <c r="C157" s="22" t="s">
        <v>419</v>
      </c>
      <c r="D157" s="22" t="s">
        <v>631</v>
      </c>
      <c r="E157" s="80" t="s">
        <v>155</v>
      </c>
      <c r="F157" s="80" t="s">
        <v>30</v>
      </c>
      <c r="G157" s="24" t="s">
        <v>163</v>
      </c>
    </row>
    <row r="158" spans="1:7" ht="34.5" customHeight="1">
      <c r="A158" s="89"/>
      <c r="B158" s="21" t="s">
        <v>420</v>
      </c>
      <c r="C158" s="22"/>
      <c r="D158" s="22"/>
      <c r="E158" s="81"/>
      <c r="F158" s="81"/>
      <c r="G158" s="24" t="s">
        <v>3</v>
      </c>
    </row>
    <row r="159" spans="1:7" ht="34.5" customHeight="1">
      <c r="A159" s="89"/>
      <c r="B159" s="21" t="s">
        <v>421</v>
      </c>
      <c r="C159" s="22"/>
      <c r="D159" s="22"/>
      <c r="E159" s="82"/>
      <c r="F159" s="82"/>
      <c r="G159" s="24" t="s">
        <v>3</v>
      </c>
    </row>
    <row r="160" spans="1:7" ht="34.5" customHeight="1">
      <c r="A160" s="27">
        <f>MAX(A$3:$A159)+1</f>
        <v>64</v>
      </c>
      <c r="B160" s="21" t="s">
        <v>422</v>
      </c>
      <c r="C160" s="22" t="s">
        <v>423</v>
      </c>
      <c r="D160" s="22"/>
      <c r="E160" s="30" t="s">
        <v>155</v>
      </c>
      <c r="F160" s="30" t="s">
        <v>36</v>
      </c>
      <c r="G160" s="24" t="s">
        <v>163</v>
      </c>
    </row>
    <row r="161" spans="1:7" ht="34.5" customHeight="1">
      <c r="A161" s="89">
        <f>MAX(A$3:$A160)+1</f>
        <v>65</v>
      </c>
      <c r="B161" s="21" t="s">
        <v>424</v>
      </c>
      <c r="C161" s="22" t="s">
        <v>425</v>
      </c>
      <c r="D161" s="22" t="s">
        <v>632</v>
      </c>
      <c r="E161" s="80" t="s">
        <v>155</v>
      </c>
      <c r="F161" s="80" t="s">
        <v>30</v>
      </c>
      <c r="G161" s="24" t="s">
        <v>163</v>
      </c>
    </row>
    <row r="162" spans="1:7" ht="34.5" customHeight="1">
      <c r="A162" s="89"/>
      <c r="B162" s="21" t="s">
        <v>426</v>
      </c>
      <c r="C162" s="22"/>
      <c r="D162" s="22"/>
      <c r="E162" s="82"/>
      <c r="F162" s="82"/>
      <c r="G162" s="24" t="s">
        <v>3</v>
      </c>
    </row>
    <row r="163" spans="1:7" ht="34.5" customHeight="1">
      <c r="A163" s="89">
        <f>MAX(A$3:$A162)+1</f>
        <v>66</v>
      </c>
      <c r="B163" s="21" t="s">
        <v>427</v>
      </c>
      <c r="C163" s="22" t="s">
        <v>428</v>
      </c>
      <c r="D163" s="22" t="s">
        <v>633</v>
      </c>
      <c r="E163" s="80" t="s">
        <v>158</v>
      </c>
      <c r="F163" s="80" t="s">
        <v>72</v>
      </c>
      <c r="G163" s="24" t="s">
        <v>163</v>
      </c>
    </row>
    <row r="164" spans="1:7" ht="34.5" customHeight="1">
      <c r="A164" s="89"/>
      <c r="B164" s="21" t="s">
        <v>429</v>
      </c>
      <c r="C164" s="22"/>
      <c r="D164" s="22"/>
      <c r="E164" s="81"/>
      <c r="F164" s="81"/>
      <c r="G164" s="24" t="s">
        <v>3</v>
      </c>
    </row>
    <row r="165" spans="1:7" ht="34.5" customHeight="1">
      <c r="A165" s="89"/>
      <c r="B165" s="21" t="s">
        <v>430</v>
      </c>
      <c r="C165" s="22"/>
      <c r="D165" s="22"/>
      <c r="E165" s="81"/>
      <c r="F165" s="81"/>
      <c r="G165" s="24" t="s">
        <v>3</v>
      </c>
    </row>
    <row r="166" spans="1:7" ht="34.5" customHeight="1">
      <c r="A166" s="89"/>
      <c r="B166" s="21" t="s">
        <v>431</v>
      </c>
      <c r="C166" s="22"/>
      <c r="D166" s="22"/>
      <c r="E166" s="82"/>
      <c r="F166" s="82"/>
      <c r="G166" s="24" t="s">
        <v>3</v>
      </c>
    </row>
    <row r="167" spans="1:7" ht="34.5" customHeight="1">
      <c r="A167" s="89">
        <f>MAX(A$3:$A166)+1</f>
        <v>67</v>
      </c>
      <c r="B167" s="21" t="s">
        <v>432</v>
      </c>
      <c r="C167" s="22"/>
      <c r="D167" s="22" t="s">
        <v>433</v>
      </c>
      <c r="E167" s="80" t="s">
        <v>155</v>
      </c>
      <c r="F167" s="80" t="s">
        <v>35</v>
      </c>
      <c r="G167" s="24" t="s">
        <v>163</v>
      </c>
    </row>
    <row r="168" spans="1:7" ht="34.5" customHeight="1">
      <c r="A168" s="89"/>
      <c r="B168" s="21" t="s">
        <v>434</v>
      </c>
      <c r="C168" s="22" t="s">
        <v>435</v>
      </c>
      <c r="D168" s="22" t="s">
        <v>633</v>
      </c>
      <c r="E168" s="81"/>
      <c r="F168" s="81"/>
      <c r="G168" s="24" t="s">
        <v>174</v>
      </c>
    </row>
    <row r="169" spans="1:7" ht="34.5" customHeight="1">
      <c r="A169" s="89"/>
      <c r="B169" s="21" t="s">
        <v>436</v>
      </c>
      <c r="C169" s="22"/>
      <c r="D169" s="22"/>
      <c r="E169" s="82"/>
      <c r="F169" s="82"/>
      <c r="G169" s="24" t="s">
        <v>3</v>
      </c>
    </row>
    <row r="170" spans="1:7" ht="34.5" customHeight="1">
      <c r="A170" s="89">
        <f>MAX(A$3:$A169)+1</f>
        <v>68</v>
      </c>
      <c r="B170" s="21" t="s">
        <v>437</v>
      </c>
      <c r="C170" s="22"/>
      <c r="D170" s="22" t="s">
        <v>438</v>
      </c>
      <c r="E170" s="80" t="s">
        <v>161</v>
      </c>
      <c r="F170" s="80" t="s">
        <v>136</v>
      </c>
      <c r="G170" s="24" t="s">
        <v>163</v>
      </c>
    </row>
    <row r="171" spans="1:7" ht="34.5" customHeight="1">
      <c r="A171" s="89"/>
      <c r="B171" s="21" t="s">
        <v>439</v>
      </c>
      <c r="C171" s="22" t="s">
        <v>440</v>
      </c>
      <c r="D171" s="22"/>
      <c r="E171" s="81"/>
      <c r="F171" s="81"/>
      <c r="G171" s="24" t="s">
        <v>174</v>
      </c>
    </row>
    <row r="172" spans="1:7" ht="34.5" customHeight="1">
      <c r="A172" s="89"/>
      <c r="B172" s="21" t="s">
        <v>441</v>
      </c>
      <c r="C172" s="22"/>
      <c r="D172" s="22"/>
      <c r="E172" s="81"/>
      <c r="F172" s="81"/>
      <c r="G172" s="24" t="s">
        <v>3</v>
      </c>
    </row>
    <row r="173" spans="1:7" ht="34.5" customHeight="1">
      <c r="A173" s="89"/>
      <c r="B173" s="21" t="s">
        <v>442</v>
      </c>
      <c r="C173" s="22"/>
      <c r="D173" s="22"/>
      <c r="E173" s="81"/>
      <c r="F173" s="81"/>
      <c r="G173" s="24" t="s">
        <v>3</v>
      </c>
    </row>
    <row r="174" spans="1:7" ht="34.5" customHeight="1">
      <c r="A174" s="89"/>
      <c r="B174" s="21" t="s">
        <v>443</v>
      </c>
      <c r="C174" s="22"/>
      <c r="D174" s="22"/>
      <c r="E174" s="82"/>
      <c r="F174" s="82"/>
      <c r="G174" s="24" t="s">
        <v>3</v>
      </c>
    </row>
    <row r="175" spans="1:7" ht="34.5" customHeight="1">
      <c r="A175" s="89">
        <f>MAX(A$3:$A174)+1</f>
        <v>69</v>
      </c>
      <c r="B175" s="21" t="s">
        <v>444</v>
      </c>
      <c r="C175" s="22" t="s">
        <v>445</v>
      </c>
      <c r="D175" s="22" t="s">
        <v>634</v>
      </c>
      <c r="E175" s="80" t="s">
        <v>155</v>
      </c>
      <c r="F175" s="80" t="s">
        <v>38</v>
      </c>
      <c r="G175" s="24" t="s">
        <v>163</v>
      </c>
    </row>
    <row r="176" spans="1:7" ht="34.5" customHeight="1">
      <c r="A176" s="89"/>
      <c r="B176" s="21" t="s">
        <v>446</v>
      </c>
      <c r="C176" s="22" t="s">
        <v>447</v>
      </c>
      <c r="D176" s="22" t="s">
        <v>635</v>
      </c>
      <c r="E176" s="81"/>
      <c r="F176" s="81"/>
      <c r="G176" s="24" t="s">
        <v>174</v>
      </c>
    </row>
    <row r="177" spans="1:7" ht="34.5" customHeight="1">
      <c r="A177" s="89"/>
      <c r="B177" s="21" t="s">
        <v>448</v>
      </c>
      <c r="C177" s="22" t="s">
        <v>449</v>
      </c>
      <c r="D177" s="22"/>
      <c r="E177" s="81"/>
      <c r="F177" s="81"/>
      <c r="G177" s="24" t="s">
        <v>3</v>
      </c>
    </row>
    <row r="178" spans="1:7" ht="34.5" customHeight="1">
      <c r="A178" s="89"/>
      <c r="B178" s="21" t="s">
        <v>450</v>
      </c>
      <c r="C178" s="22"/>
      <c r="D178" s="22"/>
      <c r="E178" s="81"/>
      <c r="F178" s="81"/>
      <c r="G178" s="24" t="s">
        <v>3</v>
      </c>
    </row>
    <row r="179" spans="1:7" ht="34.5" customHeight="1">
      <c r="A179" s="89"/>
      <c r="B179" s="21" t="s">
        <v>451</v>
      </c>
      <c r="C179" s="22"/>
      <c r="D179" s="22"/>
      <c r="E179" s="82"/>
      <c r="F179" s="82"/>
      <c r="G179" s="24" t="s">
        <v>3</v>
      </c>
    </row>
    <row r="180" spans="1:7" ht="34.5" customHeight="1">
      <c r="A180" s="89">
        <f>MAX(A$3:$A179)+1</f>
        <v>70</v>
      </c>
      <c r="B180" s="21" t="s">
        <v>452</v>
      </c>
      <c r="C180" s="22" t="s">
        <v>453</v>
      </c>
      <c r="D180" s="22" t="s">
        <v>636</v>
      </c>
      <c r="E180" s="80" t="s">
        <v>157</v>
      </c>
      <c r="F180" s="80" t="s">
        <v>51</v>
      </c>
      <c r="G180" s="24" t="s">
        <v>163</v>
      </c>
    </row>
    <row r="181" spans="1:7" ht="34.5" customHeight="1">
      <c r="A181" s="89"/>
      <c r="B181" s="21" t="s">
        <v>454</v>
      </c>
      <c r="C181" s="22" t="s">
        <v>455</v>
      </c>
      <c r="D181" s="22" t="s">
        <v>637</v>
      </c>
      <c r="E181" s="81"/>
      <c r="F181" s="81"/>
      <c r="G181" s="24" t="s">
        <v>174</v>
      </c>
    </row>
    <row r="182" spans="1:7" ht="34.5" customHeight="1">
      <c r="A182" s="89"/>
      <c r="B182" s="21" t="s">
        <v>456</v>
      </c>
      <c r="C182" s="22"/>
      <c r="D182" s="22"/>
      <c r="E182" s="82"/>
      <c r="F182" s="82"/>
      <c r="G182" s="24" t="s">
        <v>3</v>
      </c>
    </row>
    <row r="183" spans="1:7" ht="34.5" customHeight="1">
      <c r="A183" s="91">
        <f>MAX(A$3:$A182)+1</f>
        <v>71</v>
      </c>
      <c r="B183" s="21" t="s">
        <v>457</v>
      </c>
      <c r="C183" s="22"/>
      <c r="D183" s="22" t="s">
        <v>458</v>
      </c>
      <c r="E183" s="80" t="s">
        <v>155</v>
      </c>
      <c r="F183" s="80" t="s">
        <v>37</v>
      </c>
      <c r="G183" s="24" t="s">
        <v>163</v>
      </c>
    </row>
    <row r="184" spans="1:7" ht="34.5" customHeight="1">
      <c r="A184" s="93"/>
      <c r="B184" s="21" t="s">
        <v>459</v>
      </c>
      <c r="C184" s="22"/>
      <c r="D184" s="22" t="s">
        <v>460</v>
      </c>
      <c r="E184" s="82"/>
      <c r="F184" s="82"/>
      <c r="G184" s="24" t="s">
        <v>174</v>
      </c>
    </row>
    <row r="185" spans="1:7" ht="34.5" customHeight="1">
      <c r="A185" s="89">
        <f>MAX(A$3:$A184)+1</f>
        <v>72</v>
      </c>
      <c r="B185" s="21" t="s">
        <v>461</v>
      </c>
      <c r="C185" s="22" t="s">
        <v>462</v>
      </c>
      <c r="D185" s="22"/>
      <c r="E185" s="80" t="s">
        <v>159</v>
      </c>
      <c r="F185" s="80" t="s">
        <v>87</v>
      </c>
      <c r="G185" s="24" t="s">
        <v>163</v>
      </c>
    </row>
    <row r="186" spans="1:7" ht="34.5" customHeight="1">
      <c r="A186" s="89"/>
      <c r="B186" s="21" t="s">
        <v>463</v>
      </c>
      <c r="C186" s="22"/>
      <c r="D186" s="22"/>
      <c r="E186" s="82"/>
      <c r="F186" s="82"/>
      <c r="G186" s="24" t="s">
        <v>3</v>
      </c>
    </row>
    <row r="187" spans="1:7" ht="34.5" customHeight="1">
      <c r="A187" s="23">
        <f>MAX(A$3:$A186)+1</f>
        <v>73</v>
      </c>
      <c r="B187" s="21" t="s">
        <v>464</v>
      </c>
      <c r="C187" s="22" t="s">
        <v>465</v>
      </c>
      <c r="D187" s="22"/>
      <c r="E187" s="30" t="s">
        <v>159</v>
      </c>
      <c r="F187" s="30" t="s">
        <v>93</v>
      </c>
      <c r="G187" s="24" t="s">
        <v>163</v>
      </c>
    </row>
    <row r="188" spans="1:7" ht="34.5" customHeight="1">
      <c r="A188" s="89">
        <f>MAX(A$3:$A187)+1</f>
        <v>74</v>
      </c>
      <c r="B188" s="21" t="s">
        <v>466</v>
      </c>
      <c r="C188" s="22" t="s">
        <v>467</v>
      </c>
      <c r="D188" s="22"/>
      <c r="E188" s="80" t="s">
        <v>155</v>
      </c>
      <c r="F188" s="80" t="s">
        <v>32</v>
      </c>
      <c r="G188" s="24" t="s">
        <v>163</v>
      </c>
    </row>
    <row r="189" spans="1:7" ht="34.5" customHeight="1">
      <c r="A189" s="89"/>
      <c r="B189" s="21" t="s">
        <v>468</v>
      </c>
      <c r="C189" s="22" t="s">
        <v>663</v>
      </c>
      <c r="D189" s="22" t="s">
        <v>664</v>
      </c>
      <c r="E189" s="81"/>
      <c r="F189" s="81"/>
      <c r="G189" s="24" t="s">
        <v>174</v>
      </c>
    </row>
    <row r="190" spans="1:7" ht="34.5" customHeight="1">
      <c r="A190" s="89"/>
      <c r="B190" s="21" t="s">
        <v>469</v>
      </c>
      <c r="C190" s="22"/>
      <c r="D190" s="22"/>
      <c r="E190" s="82"/>
      <c r="F190" s="82"/>
      <c r="G190" s="24" t="s">
        <v>3</v>
      </c>
    </row>
    <row r="191" spans="1:7" ht="34.5" customHeight="1">
      <c r="A191" s="89">
        <f>MAX(A$3:$A190)+1</f>
        <v>75</v>
      </c>
      <c r="B191" s="21" t="s">
        <v>470</v>
      </c>
      <c r="C191" s="22" t="s">
        <v>471</v>
      </c>
      <c r="D191" s="22" t="s">
        <v>638</v>
      </c>
      <c r="E191" s="80" t="s">
        <v>158</v>
      </c>
      <c r="F191" s="80" t="s">
        <v>68</v>
      </c>
      <c r="G191" s="24" t="s">
        <v>163</v>
      </c>
    </row>
    <row r="192" spans="1:7" ht="34.5" customHeight="1">
      <c r="A192" s="89"/>
      <c r="B192" s="21" t="s">
        <v>472</v>
      </c>
      <c r="C192" s="22" t="s">
        <v>473</v>
      </c>
      <c r="D192" s="22" t="s">
        <v>639</v>
      </c>
      <c r="E192" s="81"/>
      <c r="F192" s="81"/>
      <c r="G192" s="24" t="s">
        <v>174</v>
      </c>
    </row>
    <row r="193" spans="1:7" ht="34.5" customHeight="1">
      <c r="A193" s="89"/>
      <c r="B193" s="21" t="s">
        <v>474</v>
      </c>
      <c r="C193" s="22"/>
      <c r="D193" s="22"/>
      <c r="E193" s="82"/>
      <c r="F193" s="82"/>
      <c r="G193" s="24" t="s">
        <v>3</v>
      </c>
    </row>
    <row r="194" spans="1:7" ht="34.5" customHeight="1">
      <c r="A194" s="91">
        <f>MAX(A$3:$A193)+1</f>
        <v>76</v>
      </c>
      <c r="B194" s="21" t="s">
        <v>446</v>
      </c>
      <c r="C194" s="22" t="s">
        <v>665</v>
      </c>
      <c r="D194" s="22" t="s">
        <v>475</v>
      </c>
      <c r="E194" s="80" t="s">
        <v>156</v>
      </c>
      <c r="F194" s="80" t="s">
        <v>98</v>
      </c>
      <c r="G194" s="24" t="s">
        <v>174</v>
      </c>
    </row>
    <row r="195" spans="1:7" ht="34.5" customHeight="1">
      <c r="A195" s="92"/>
      <c r="B195" s="21" t="s">
        <v>476</v>
      </c>
      <c r="C195" s="22" t="s">
        <v>666</v>
      </c>
      <c r="D195" s="22" t="s">
        <v>477</v>
      </c>
      <c r="E195" s="81"/>
      <c r="F195" s="81"/>
      <c r="G195" s="24" t="s">
        <v>163</v>
      </c>
    </row>
    <row r="196" spans="1:7" ht="34.5" customHeight="1">
      <c r="A196" s="92"/>
      <c r="B196" s="21" t="s">
        <v>478</v>
      </c>
      <c r="C196" s="22"/>
      <c r="D196" s="22"/>
      <c r="E196" s="81"/>
      <c r="F196" s="81"/>
      <c r="G196" s="24" t="s">
        <v>3</v>
      </c>
    </row>
    <row r="197" spans="1:7" ht="34.5" customHeight="1">
      <c r="A197" s="93"/>
      <c r="B197" s="21" t="s">
        <v>479</v>
      </c>
      <c r="C197" s="22"/>
      <c r="D197" s="22"/>
      <c r="E197" s="82"/>
      <c r="F197" s="82"/>
      <c r="G197" s="24" t="s">
        <v>3</v>
      </c>
    </row>
    <row r="198" spans="1:7" ht="34.5" customHeight="1">
      <c r="A198" s="23">
        <f>MAX(A$3:$A197)+1</f>
        <v>77</v>
      </c>
      <c r="B198" s="21" t="s">
        <v>480</v>
      </c>
      <c r="C198" s="22" t="s">
        <v>667</v>
      </c>
      <c r="D198" s="22" t="s">
        <v>481</v>
      </c>
      <c r="E198" s="30" t="s">
        <v>156</v>
      </c>
      <c r="F198" s="30" t="s">
        <v>104</v>
      </c>
      <c r="G198" s="24" t="s">
        <v>163</v>
      </c>
    </row>
    <row r="199" spans="1:7" ht="34.5" customHeight="1">
      <c r="A199" s="91">
        <f>MAX(A$3:$A198)+1</f>
        <v>78</v>
      </c>
      <c r="B199" s="21" t="s">
        <v>482</v>
      </c>
      <c r="C199" s="22" t="s">
        <v>668</v>
      </c>
      <c r="D199" s="22" t="s">
        <v>483</v>
      </c>
      <c r="E199" s="80" t="s">
        <v>155</v>
      </c>
      <c r="F199" s="80" t="s">
        <v>38</v>
      </c>
      <c r="G199" s="24" t="s">
        <v>174</v>
      </c>
    </row>
    <row r="200" spans="1:7" ht="34.5" customHeight="1">
      <c r="A200" s="93"/>
      <c r="B200" s="21" t="s">
        <v>484</v>
      </c>
      <c r="C200" s="22" t="s">
        <v>669</v>
      </c>
      <c r="D200" s="22" t="s">
        <v>485</v>
      </c>
      <c r="E200" s="82"/>
      <c r="F200" s="82"/>
      <c r="G200" s="24" t="s">
        <v>163</v>
      </c>
    </row>
    <row r="201" spans="1:7" ht="34.5" customHeight="1">
      <c r="A201" s="91">
        <f>MAX(A$3:$A200)+1</f>
        <v>79</v>
      </c>
      <c r="B201" s="21" t="s">
        <v>486</v>
      </c>
      <c r="C201" s="22" t="s">
        <v>644</v>
      </c>
      <c r="D201" s="22" t="s">
        <v>645</v>
      </c>
      <c r="E201" s="80" t="s">
        <v>155</v>
      </c>
      <c r="F201" s="80" t="s">
        <v>40</v>
      </c>
      <c r="G201" s="24" t="s">
        <v>163</v>
      </c>
    </row>
    <row r="202" spans="1:7" ht="34.5" customHeight="1">
      <c r="A202" s="92"/>
      <c r="B202" s="21" t="s">
        <v>487</v>
      </c>
      <c r="C202" s="22" t="s">
        <v>647</v>
      </c>
      <c r="D202" s="22" t="s">
        <v>646</v>
      </c>
      <c r="E202" s="81"/>
      <c r="F202" s="81"/>
      <c r="G202" s="24" t="s">
        <v>174</v>
      </c>
    </row>
    <row r="203" spans="1:7" ht="34.5" customHeight="1">
      <c r="A203" s="92"/>
      <c r="B203" s="21" t="s">
        <v>488</v>
      </c>
      <c r="C203" s="22"/>
      <c r="D203" s="22"/>
      <c r="E203" s="81"/>
      <c r="F203" s="81"/>
      <c r="G203" s="24" t="s">
        <v>3</v>
      </c>
    </row>
    <row r="204" spans="1:7" ht="34.5" customHeight="1">
      <c r="A204" s="93"/>
      <c r="B204" s="21" t="s">
        <v>373</v>
      </c>
      <c r="C204" s="22"/>
      <c r="D204" s="22"/>
      <c r="E204" s="82"/>
      <c r="F204" s="82"/>
      <c r="G204" s="24" t="s">
        <v>3</v>
      </c>
    </row>
    <row r="205" spans="1:7" ht="34.5" customHeight="1">
      <c r="A205" s="91">
        <f>MAX(A$3:$A204)+1</f>
        <v>80</v>
      </c>
      <c r="B205" s="21" t="s">
        <v>489</v>
      </c>
      <c r="C205" s="22" t="s">
        <v>670</v>
      </c>
      <c r="D205" s="22" t="s">
        <v>490</v>
      </c>
      <c r="E205" s="80" t="s">
        <v>159</v>
      </c>
      <c r="F205" s="80" t="s">
        <v>92</v>
      </c>
      <c r="G205" s="24" t="s">
        <v>163</v>
      </c>
    </row>
    <row r="206" spans="1:7" ht="34.5" customHeight="1">
      <c r="A206" s="92"/>
      <c r="B206" s="21" t="s">
        <v>491</v>
      </c>
      <c r="C206" s="22" t="s">
        <v>671</v>
      </c>
      <c r="D206" s="22" t="s">
        <v>492</v>
      </c>
      <c r="E206" s="81"/>
      <c r="F206" s="81"/>
      <c r="G206" s="24" t="s">
        <v>174</v>
      </c>
    </row>
    <row r="207" spans="1:7" ht="34.5" customHeight="1">
      <c r="A207" s="92"/>
      <c r="B207" s="21" t="s">
        <v>493</v>
      </c>
      <c r="C207" s="22"/>
      <c r="D207" s="22"/>
      <c r="E207" s="81"/>
      <c r="F207" s="81"/>
      <c r="G207" s="24" t="s">
        <v>3</v>
      </c>
    </row>
    <row r="208" spans="1:7" ht="34.5" customHeight="1">
      <c r="A208" s="93"/>
      <c r="B208" s="21" t="s">
        <v>494</v>
      </c>
      <c r="C208" s="22"/>
      <c r="D208" s="22"/>
      <c r="E208" s="82"/>
      <c r="F208" s="82"/>
      <c r="G208" s="24" t="s">
        <v>3</v>
      </c>
    </row>
    <row r="209" spans="1:7" ht="34.5" customHeight="1">
      <c r="A209" s="23">
        <f>MAX(A$3:$A208)+1</f>
        <v>81</v>
      </c>
      <c r="B209" s="21" t="s">
        <v>495</v>
      </c>
      <c r="C209" s="22" t="s">
        <v>672</v>
      </c>
      <c r="D209" s="22" t="s">
        <v>496</v>
      </c>
      <c r="E209" s="30" t="s">
        <v>161</v>
      </c>
      <c r="F209" s="30" t="s">
        <v>134</v>
      </c>
      <c r="G209" s="24" t="s">
        <v>163</v>
      </c>
    </row>
    <row r="210" spans="1:7" ht="34.5" customHeight="1">
      <c r="A210" s="91">
        <f>MAX(A$3:$A209)+1</f>
        <v>82</v>
      </c>
      <c r="B210" s="21" t="s">
        <v>497</v>
      </c>
      <c r="C210" s="22" t="s">
        <v>673</v>
      </c>
      <c r="D210" s="22" t="s">
        <v>498</v>
      </c>
      <c r="E210" s="80" t="s">
        <v>155</v>
      </c>
      <c r="F210" s="80" t="s">
        <v>38</v>
      </c>
      <c r="G210" s="24" t="s">
        <v>163</v>
      </c>
    </row>
    <row r="211" spans="1:7" ht="34.5" customHeight="1">
      <c r="A211" s="92"/>
      <c r="B211" s="21" t="s">
        <v>499</v>
      </c>
      <c r="C211" s="22" t="s">
        <v>674</v>
      </c>
      <c r="D211" s="22" t="s">
        <v>500</v>
      </c>
      <c r="E211" s="81"/>
      <c r="F211" s="81"/>
      <c r="G211" s="24" t="s">
        <v>174</v>
      </c>
    </row>
    <row r="212" spans="1:7" ht="34.5" customHeight="1">
      <c r="A212" s="92"/>
      <c r="B212" s="21" t="s">
        <v>501</v>
      </c>
      <c r="C212" s="22"/>
      <c r="D212" s="22"/>
      <c r="E212" s="81"/>
      <c r="F212" s="81"/>
      <c r="G212" s="24" t="s">
        <v>3</v>
      </c>
    </row>
    <row r="213" spans="1:7" ht="34.5" customHeight="1">
      <c r="A213" s="93"/>
      <c r="B213" s="21" t="s">
        <v>502</v>
      </c>
      <c r="C213" s="22"/>
      <c r="D213" s="22"/>
      <c r="E213" s="82"/>
      <c r="F213" s="82"/>
      <c r="G213" s="24" t="s">
        <v>3</v>
      </c>
    </row>
    <row r="214" spans="1:7" ht="34.5" customHeight="1">
      <c r="A214" s="91">
        <f>MAX(A$3:$A213)+1</f>
        <v>83</v>
      </c>
      <c r="B214" s="21" t="s">
        <v>503</v>
      </c>
      <c r="C214" s="22" t="s">
        <v>675</v>
      </c>
      <c r="D214" s="22" t="s">
        <v>504</v>
      </c>
      <c r="E214" s="80" t="s">
        <v>155</v>
      </c>
      <c r="F214" s="80" t="s">
        <v>38</v>
      </c>
      <c r="G214" s="24" t="s">
        <v>163</v>
      </c>
    </row>
    <row r="215" spans="1:7" ht="34.5" customHeight="1">
      <c r="A215" s="92"/>
      <c r="B215" s="21" t="s">
        <v>505</v>
      </c>
      <c r="C215" s="22" t="s">
        <v>506</v>
      </c>
      <c r="D215" s="22"/>
      <c r="E215" s="81"/>
      <c r="F215" s="81"/>
      <c r="G215" s="24" t="s">
        <v>3</v>
      </c>
    </row>
    <row r="216" spans="1:7" ht="34.5" customHeight="1">
      <c r="A216" s="93"/>
      <c r="B216" s="21" t="s">
        <v>507</v>
      </c>
      <c r="C216" s="22" t="s">
        <v>508</v>
      </c>
      <c r="D216" s="22"/>
      <c r="E216" s="82"/>
      <c r="F216" s="82"/>
      <c r="G216" s="24" t="s">
        <v>3</v>
      </c>
    </row>
    <row r="217" spans="1:7" ht="34.5" customHeight="1">
      <c r="A217" s="23">
        <f>MAX(A$3:$A216)+1</f>
        <v>84</v>
      </c>
      <c r="B217" s="21" t="s">
        <v>509</v>
      </c>
      <c r="C217" s="22" t="s">
        <v>510</v>
      </c>
      <c r="D217" s="22"/>
      <c r="E217" s="30" t="s">
        <v>159</v>
      </c>
      <c r="F217" s="30" t="s">
        <v>93</v>
      </c>
      <c r="G217" s="24" t="s">
        <v>163</v>
      </c>
    </row>
    <row r="218" spans="1:7" ht="34.5" customHeight="1">
      <c r="A218" s="23">
        <f>MAX(A$3:$A217)+1</f>
        <v>85</v>
      </c>
      <c r="B218" s="21" t="s">
        <v>511</v>
      </c>
      <c r="C218" s="22" t="s">
        <v>676</v>
      </c>
      <c r="D218" s="22" t="s">
        <v>512</v>
      </c>
      <c r="E218" s="30" t="s">
        <v>162</v>
      </c>
      <c r="F218" s="30" t="s">
        <v>146</v>
      </c>
      <c r="G218" s="24" t="s">
        <v>163</v>
      </c>
    </row>
    <row r="219" spans="1:7" ht="34.5" customHeight="1">
      <c r="A219" s="23">
        <f>MAX(A$3:$A218)+1</f>
        <v>86</v>
      </c>
      <c r="B219" s="21" t="s">
        <v>513</v>
      </c>
      <c r="C219" s="22" t="s">
        <v>514</v>
      </c>
      <c r="D219" s="22" t="s">
        <v>515</v>
      </c>
      <c r="E219" s="30" t="s">
        <v>155</v>
      </c>
      <c r="F219" s="30" t="s">
        <v>38</v>
      </c>
      <c r="G219" s="24" t="s">
        <v>163</v>
      </c>
    </row>
    <row r="220" spans="1:7" ht="34.5" customHeight="1">
      <c r="A220" s="91">
        <f>MAX(A$3:$A219)+1</f>
        <v>87</v>
      </c>
      <c r="B220" s="21" t="s">
        <v>516</v>
      </c>
      <c r="C220" s="22" t="s">
        <v>517</v>
      </c>
      <c r="D220" s="22"/>
      <c r="E220" s="80" t="s">
        <v>155</v>
      </c>
      <c r="F220" s="80" t="s">
        <v>47</v>
      </c>
      <c r="G220" s="24" t="s">
        <v>163</v>
      </c>
    </row>
    <row r="221" spans="1:7" ht="34.5" customHeight="1">
      <c r="A221" s="92"/>
      <c r="B221" s="21" t="s">
        <v>518</v>
      </c>
      <c r="C221" s="22" t="s">
        <v>677</v>
      </c>
      <c r="D221" s="22" t="s">
        <v>519</v>
      </c>
      <c r="E221" s="81"/>
      <c r="F221" s="81"/>
      <c r="G221" s="24" t="s">
        <v>174</v>
      </c>
    </row>
    <row r="222" spans="1:7" ht="34.5" customHeight="1">
      <c r="A222" s="92"/>
      <c r="B222" s="21" t="s">
        <v>520</v>
      </c>
      <c r="C222" s="22"/>
      <c r="D222" s="22"/>
      <c r="E222" s="81"/>
      <c r="F222" s="81"/>
      <c r="G222" s="24" t="s">
        <v>3</v>
      </c>
    </row>
    <row r="223" spans="1:7" ht="34.5" customHeight="1">
      <c r="A223" s="92"/>
      <c r="B223" s="21" t="s">
        <v>521</v>
      </c>
      <c r="C223" s="22"/>
      <c r="D223" s="22"/>
      <c r="E223" s="81"/>
      <c r="F223" s="81"/>
      <c r="G223" s="24" t="s">
        <v>3</v>
      </c>
    </row>
    <row r="224" spans="1:7" ht="34.5" customHeight="1">
      <c r="A224" s="93"/>
      <c r="B224" s="21" t="s">
        <v>522</v>
      </c>
      <c r="C224" s="22"/>
      <c r="D224" s="22"/>
      <c r="E224" s="82"/>
      <c r="F224" s="82"/>
      <c r="G224" s="24" t="s">
        <v>3</v>
      </c>
    </row>
    <row r="225" spans="1:7" ht="34.5" customHeight="1">
      <c r="A225" s="23">
        <f>MAX(A$3:$A224)+1</f>
        <v>88</v>
      </c>
      <c r="B225" s="21" t="s">
        <v>523</v>
      </c>
      <c r="C225" s="22" t="s">
        <v>678</v>
      </c>
      <c r="D225" s="22" t="s">
        <v>524</v>
      </c>
      <c r="E225" s="30" t="s">
        <v>159</v>
      </c>
      <c r="F225" s="30" t="s">
        <v>87</v>
      </c>
      <c r="G225" s="24" t="s">
        <v>163</v>
      </c>
    </row>
    <row r="226" spans="1:7" ht="34.5" customHeight="1">
      <c r="A226" s="91">
        <f>MAX(A$3:$A225)+1</f>
        <v>89</v>
      </c>
      <c r="B226" s="21" t="s">
        <v>525</v>
      </c>
      <c r="C226" s="22" t="s">
        <v>526</v>
      </c>
      <c r="D226" s="22" t="s">
        <v>679</v>
      </c>
      <c r="E226" s="80" t="s">
        <v>158</v>
      </c>
      <c r="F226" s="80" t="s">
        <v>72</v>
      </c>
      <c r="G226" s="24" t="s">
        <v>174</v>
      </c>
    </row>
    <row r="227" spans="1:7" ht="34.5" customHeight="1">
      <c r="A227" s="92"/>
      <c r="B227" s="21" t="s">
        <v>527</v>
      </c>
      <c r="C227" s="22" t="s">
        <v>680</v>
      </c>
      <c r="D227" s="22" t="s">
        <v>528</v>
      </c>
      <c r="E227" s="81"/>
      <c r="F227" s="81"/>
      <c r="G227" s="24" t="s">
        <v>163</v>
      </c>
    </row>
    <row r="228" spans="1:7" ht="34.5" customHeight="1">
      <c r="A228" s="93"/>
      <c r="B228" s="21" t="s">
        <v>529</v>
      </c>
      <c r="C228" s="22"/>
      <c r="D228" s="22"/>
      <c r="E228" s="82"/>
      <c r="F228" s="82"/>
      <c r="G228" s="24" t="s">
        <v>3</v>
      </c>
    </row>
    <row r="229" spans="1:7" ht="34.5" customHeight="1">
      <c r="A229" s="91">
        <f>MAX(A$3:$A228)+1</f>
        <v>90</v>
      </c>
      <c r="B229" s="21" t="s">
        <v>530</v>
      </c>
      <c r="C229" s="22" t="s">
        <v>531</v>
      </c>
      <c r="D229" s="22" t="s">
        <v>532</v>
      </c>
      <c r="E229" s="80" t="s">
        <v>160</v>
      </c>
      <c r="F229" s="80" t="s">
        <v>124</v>
      </c>
      <c r="G229" s="24" t="s">
        <v>163</v>
      </c>
    </row>
    <row r="230" spans="1:7" ht="34.5" customHeight="1">
      <c r="A230" s="93"/>
      <c r="B230" s="21" t="s">
        <v>533</v>
      </c>
      <c r="C230" s="22" t="s">
        <v>534</v>
      </c>
      <c r="D230" s="22"/>
      <c r="E230" s="82"/>
      <c r="F230" s="82"/>
      <c r="G230" s="24" t="s">
        <v>174</v>
      </c>
    </row>
    <row r="231" spans="1:7" ht="34.5" customHeight="1">
      <c r="A231" s="91">
        <f>MAX(A$3:$A230)+1</f>
        <v>91</v>
      </c>
      <c r="B231" s="21" t="s">
        <v>535</v>
      </c>
      <c r="C231" s="22" t="s">
        <v>536</v>
      </c>
      <c r="D231" s="22" t="s">
        <v>537</v>
      </c>
      <c r="E231" s="80" t="s">
        <v>155</v>
      </c>
      <c r="F231" s="80" t="s">
        <v>37</v>
      </c>
      <c r="G231" s="24" t="s">
        <v>163</v>
      </c>
    </row>
    <row r="232" spans="1:7" ht="34.5" customHeight="1">
      <c r="A232" s="92"/>
      <c r="B232" s="21" t="s">
        <v>538</v>
      </c>
      <c r="C232" s="22" t="s">
        <v>539</v>
      </c>
      <c r="D232" s="22" t="s">
        <v>540</v>
      </c>
      <c r="E232" s="81"/>
      <c r="F232" s="81"/>
      <c r="G232" s="24" t="s">
        <v>174</v>
      </c>
    </row>
    <row r="233" spans="1:7" ht="34.5" customHeight="1">
      <c r="A233" s="92"/>
      <c r="B233" s="21" t="s">
        <v>541</v>
      </c>
      <c r="C233" s="22"/>
      <c r="D233" s="22"/>
      <c r="E233" s="81"/>
      <c r="F233" s="81"/>
      <c r="G233" s="24" t="s">
        <v>3</v>
      </c>
    </row>
    <row r="234" spans="1:7" ht="34.5" customHeight="1">
      <c r="A234" s="92"/>
      <c r="B234" s="21" t="s">
        <v>542</v>
      </c>
      <c r="C234" s="22"/>
      <c r="D234" s="22"/>
      <c r="E234" s="81"/>
      <c r="F234" s="81"/>
      <c r="G234" s="24" t="s">
        <v>3</v>
      </c>
    </row>
    <row r="235" spans="1:7" ht="34.5" customHeight="1">
      <c r="A235" s="93"/>
      <c r="B235" s="21" t="s">
        <v>543</v>
      </c>
      <c r="C235" s="22"/>
      <c r="D235" s="22"/>
      <c r="E235" s="82"/>
      <c r="F235" s="82"/>
      <c r="G235" s="24" t="s">
        <v>3</v>
      </c>
    </row>
    <row r="236" spans="1:7" ht="34.5" customHeight="1">
      <c r="A236" s="23">
        <f>MAX(A$3:$A235)+1</f>
        <v>92</v>
      </c>
      <c r="B236" s="21" t="s">
        <v>544</v>
      </c>
      <c r="C236" s="22" t="s">
        <v>681</v>
      </c>
      <c r="D236" s="22" t="s">
        <v>545</v>
      </c>
      <c r="E236" s="30" t="s">
        <v>161</v>
      </c>
      <c r="F236" s="30" t="s">
        <v>134</v>
      </c>
      <c r="G236" s="24" t="s">
        <v>163</v>
      </c>
    </row>
    <row r="237" spans="1:7" ht="34.5" customHeight="1">
      <c r="A237" s="91">
        <f>MAX(A$3:$A236)+1</f>
        <v>93</v>
      </c>
      <c r="B237" s="21" t="s">
        <v>546</v>
      </c>
      <c r="C237" s="22" t="s">
        <v>547</v>
      </c>
      <c r="D237" s="22"/>
      <c r="E237" s="80" t="s">
        <v>159</v>
      </c>
      <c r="F237" s="80" t="s">
        <v>91</v>
      </c>
      <c r="G237" s="24" t="s">
        <v>163</v>
      </c>
    </row>
    <row r="238" spans="1:7" ht="34.5" customHeight="1">
      <c r="A238" s="92"/>
      <c r="B238" s="21" t="s">
        <v>548</v>
      </c>
      <c r="C238" s="22" t="s">
        <v>549</v>
      </c>
      <c r="D238" s="22"/>
      <c r="E238" s="81"/>
      <c r="F238" s="81"/>
      <c r="G238" s="24" t="s">
        <v>174</v>
      </c>
    </row>
    <row r="239" spans="1:7" ht="34.5" customHeight="1">
      <c r="A239" s="93"/>
      <c r="B239" s="21" t="s">
        <v>550</v>
      </c>
      <c r="C239" s="22"/>
      <c r="D239" s="22"/>
      <c r="E239" s="82"/>
      <c r="F239" s="82"/>
      <c r="G239" s="24" t="s">
        <v>3</v>
      </c>
    </row>
    <row r="240" spans="1:7" ht="34.5" customHeight="1">
      <c r="A240" s="91">
        <f>MAX(A$3:$A239)+1</f>
        <v>94</v>
      </c>
      <c r="B240" s="21" t="s">
        <v>551</v>
      </c>
      <c r="C240" s="22" t="s">
        <v>682</v>
      </c>
      <c r="D240" s="22" t="s">
        <v>552</v>
      </c>
      <c r="E240" s="80" t="s">
        <v>155</v>
      </c>
      <c r="F240" s="80" t="s">
        <v>30</v>
      </c>
      <c r="G240" s="24" t="s">
        <v>163</v>
      </c>
    </row>
    <row r="241" spans="1:7" ht="34.5" customHeight="1">
      <c r="A241" s="92"/>
      <c r="B241" s="21" t="s">
        <v>553</v>
      </c>
      <c r="C241" s="22" t="s">
        <v>683</v>
      </c>
      <c r="D241" s="22" t="s">
        <v>554</v>
      </c>
      <c r="E241" s="81"/>
      <c r="F241" s="81"/>
      <c r="G241" s="24" t="s">
        <v>174</v>
      </c>
    </row>
    <row r="242" spans="1:7" ht="34.5" customHeight="1">
      <c r="A242" s="92"/>
      <c r="B242" s="21" t="s">
        <v>555</v>
      </c>
      <c r="C242" s="22"/>
      <c r="D242" s="22"/>
      <c r="E242" s="81"/>
      <c r="F242" s="81"/>
      <c r="G242" s="24" t="s">
        <v>3</v>
      </c>
    </row>
    <row r="243" spans="1:7" ht="34.5" customHeight="1">
      <c r="A243" s="93"/>
      <c r="B243" s="21" t="s">
        <v>556</v>
      </c>
      <c r="C243" s="22"/>
      <c r="D243" s="22"/>
      <c r="E243" s="82"/>
      <c r="F243" s="82"/>
      <c r="G243" s="24" t="s">
        <v>3</v>
      </c>
    </row>
    <row r="244" spans="1:7" ht="34.5" customHeight="1">
      <c r="A244" s="91">
        <f>MAX(A$3:$A243)+1</f>
        <v>95</v>
      </c>
      <c r="B244" s="21" t="s">
        <v>557</v>
      </c>
      <c r="C244" s="22" t="s">
        <v>684</v>
      </c>
      <c r="D244" s="22" t="s">
        <v>558</v>
      </c>
      <c r="E244" s="80" t="s">
        <v>157</v>
      </c>
      <c r="F244" s="80" t="s">
        <v>61</v>
      </c>
      <c r="G244" s="24" t="s">
        <v>163</v>
      </c>
    </row>
    <row r="245" spans="1:7" ht="34.5" customHeight="1">
      <c r="A245" s="92"/>
      <c r="B245" s="21" t="s">
        <v>559</v>
      </c>
      <c r="C245" s="22" t="s">
        <v>685</v>
      </c>
      <c r="D245" s="22" t="s">
        <v>560</v>
      </c>
      <c r="E245" s="82"/>
      <c r="F245" s="82"/>
      <c r="G245" s="24" t="s">
        <v>174</v>
      </c>
    </row>
    <row r="246" spans="1:7" ht="34.5" customHeight="1">
      <c r="A246" s="23">
        <f>MAX(A$3:$A245)+1</f>
        <v>96</v>
      </c>
      <c r="B246" s="21" t="s">
        <v>561</v>
      </c>
      <c r="C246" s="22"/>
      <c r="D246" s="22" t="s">
        <v>562</v>
      </c>
      <c r="E246" s="30" t="s">
        <v>155</v>
      </c>
      <c r="F246" s="30" t="s">
        <v>38</v>
      </c>
      <c r="G246" s="24" t="s">
        <v>163</v>
      </c>
    </row>
    <row r="247" spans="1:7" ht="34.5" customHeight="1">
      <c r="A247" s="91">
        <f>MAX(A$3:$A246)+1</f>
        <v>97</v>
      </c>
      <c r="B247" s="21" t="s">
        <v>563</v>
      </c>
      <c r="C247" s="22"/>
      <c r="D247" s="22" t="s">
        <v>564</v>
      </c>
      <c r="E247" s="80" t="s">
        <v>155</v>
      </c>
      <c r="F247" s="80" t="s">
        <v>38</v>
      </c>
      <c r="G247" s="24" t="s">
        <v>163</v>
      </c>
    </row>
    <row r="248" spans="1:7" ht="34.5" customHeight="1">
      <c r="A248" s="93"/>
      <c r="B248" s="21" t="s">
        <v>565</v>
      </c>
      <c r="C248" s="22"/>
      <c r="D248" s="22"/>
      <c r="E248" s="82"/>
      <c r="F248" s="82"/>
      <c r="G248" s="24" t="s">
        <v>3</v>
      </c>
    </row>
    <row r="249" spans="1:7" ht="34.5" customHeight="1">
      <c r="A249" s="91">
        <f>MAX(A$3:$A248)+1</f>
        <v>98</v>
      </c>
      <c r="B249" s="21" t="s">
        <v>566</v>
      </c>
      <c r="C249" s="22" t="s">
        <v>642</v>
      </c>
      <c r="D249" s="22" t="s">
        <v>567</v>
      </c>
      <c r="E249" s="80" t="s">
        <v>156</v>
      </c>
      <c r="F249" s="80" t="s">
        <v>104</v>
      </c>
      <c r="G249" s="24" t="s">
        <v>163</v>
      </c>
    </row>
    <row r="250" spans="1:7" ht="34.5" customHeight="1">
      <c r="A250" s="92"/>
      <c r="B250" s="21" t="s">
        <v>568</v>
      </c>
      <c r="C250" s="22" t="s">
        <v>643</v>
      </c>
      <c r="D250" s="22" t="s">
        <v>569</v>
      </c>
      <c r="E250" s="81"/>
      <c r="F250" s="81"/>
      <c r="G250" s="24" t="s">
        <v>174</v>
      </c>
    </row>
    <row r="251" spans="1:7" ht="34.5" customHeight="1">
      <c r="A251" s="93"/>
      <c r="B251" s="21" t="s">
        <v>570</v>
      </c>
      <c r="C251" s="22"/>
      <c r="D251" s="22"/>
      <c r="E251" s="82"/>
      <c r="F251" s="82"/>
      <c r="G251" s="24" t="s">
        <v>3</v>
      </c>
    </row>
    <row r="252" spans="1:7" ht="34.5" customHeight="1">
      <c r="A252" s="91">
        <f>MAX(A$3:$A251)+1</f>
        <v>99</v>
      </c>
      <c r="B252" s="21" t="s">
        <v>571</v>
      </c>
      <c r="C252" s="22" t="s">
        <v>640</v>
      </c>
      <c r="D252" s="22" t="s">
        <v>572</v>
      </c>
      <c r="E252" s="80" t="s">
        <v>155</v>
      </c>
      <c r="F252" s="80" t="s">
        <v>31</v>
      </c>
      <c r="G252" s="24" t="s">
        <v>163</v>
      </c>
    </row>
    <row r="253" spans="1:7" ht="34.5" customHeight="1">
      <c r="A253" s="92"/>
      <c r="B253" s="21" t="s">
        <v>573</v>
      </c>
      <c r="C253" s="22" t="s">
        <v>641</v>
      </c>
      <c r="D253" s="22" t="s">
        <v>574</v>
      </c>
      <c r="E253" s="81"/>
      <c r="F253" s="81"/>
      <c r="G253" s="24" t="s">
        <v>174</v>
      </c>
    </row>
    <row r="254" spans="1:7" ht="34.5" customHeight="1">
      <c r="A254" s="93"/>
      <c r="B254" s="21" t="s">
        <v>288</v>
      </c>
      <c r="C254" s="22"/>
      <c r="D254" s="22"/>
      <c r="E254" s="82"/>
      <c r="F254" s="82"/>
      <c r="G254" s="24" t="s">
        <v>3</v>
      </c>
    </row>
    <row r="255" spans="1:7" ht="34.5" customHeight="1">
      <c r="A255" s="23">
        <f>MAX(A$3:$A254)+1</f>
        <v>100</v>
      </c>
      <c r="B255" s="21" t="s">
        <v>472</v>
      </c>
      <c r="C255" s="22" t="s">
        <v>575</v>
      </c>
      <c r="D255" s="22" t="s">
        <v>576</v>
      </c>
      <c r="E255" s="30" t="s">
        <v>155</v>
      </c>
      <c r="F255" s="30" t="s">
        <v>36</v>
      </c>
      <c r="G255" s="24" t="s">
        <v>163</v>
      </c>
    </row>
    <row r="256" spans="1:7" ht="34.5" customHeight="1">
      <c r="A256" s="91">
        <f>MAX(A$3:$A255)+1</f>
        <v>101</v>
      </c>
      <c r="B256" s="21" t="s">
        <v>577</v>
      </c>
      <c r="C256" s="22" t="s">
        <v>578</v>
      </c>
      <c r="D256" s="22" t="s">
        <v>579</v>
      </c>
      <c r="E256" s="80" t="s">
        <v>158</v>
      </c>
      <c r="F256" s="80" t="s">
        <v>66</v>
      </c>
      <c r="G256" s="24" t="s">
        <v>163</v>
      </c>
    </row>
    <row r="257" spans="1:7" ht="34.5" customHeight="1">
      <c r="A257" s="92"/>
      <c r="B257" s="21" t="s">
        <v>580</v>
      </c>
      <c r="C257" s="22"/>
      <c r="D257" s="22"/>
      <c r="E257" s="81"/>
      <c r="F257" s="81"/>
      <c r="G257" s="24" t="s">
        <v>3</v>
      </c>
    </row>
    <row r="258" spans="1:7" ht="34.5" customHeight="1">
      <c r="A258" s="93"/>
      <c r="B258" s="21" t="s">
        <v>581</v>
      </c>
      <c r="C258" s="22"/>
      <c r="D258" s="22"/>
      <c r="E258" s="82"/>
      <c r="F258" s="82"/>
      <c r="G258" s="24" t="s">
        <v>3</v>
      </c>
    </row>
    <row r="259" spans="1:7" ht="34.5" customHeight="1">
      <c r="A259" s="23">
        <f>MAX(A$3:$A258)+1</f>
        <v>102</v>
      </c>
      <c r="B259" s="21" t="s">
        <v>582</v>
      </c>
      <c r="C259" s="22" t="s">
        <v>583</v>
      </c>
      <c r="D259" s="22" t="s">
        <v>584</v>
      </c>
      <c r="E259" s="30" t="s">
        <v>155</v>
      </c>
      <c r="F259" s="30" t="s">
        <v>38</v>
      </c>
      <c r="G259" s="24" t="s">
        <v>163</v>
      </c>
    </row>
    <row r="260" spans="1:7" ht="34.5" customHeight="1">
      <c r="A260" s="23">
        <f>MAX(A$3:$A259)+1</f>
        <v>103</v>
      </c>
      <c r="B260" s="21" t="s">
        <v>585</v>
      </c>
      <c r="C260" s="22" t="s">
        <v>586</v>
      </c>
      <c r="D260" s="22" t="s">
        <v>587</v>
      </c>
      <c r="E260" s="30" t="s">
        <v>157</v>
      </c>
      <c r="F260" s="30" t="s">
        <v>52</v>
      </c>
      <c r="G260" s="24" t="s">
        <v>163</v>
      </c>
    </row>
    <row r="261" spans="1:7" ht="34.5" customHeight="1">
      <c r="A261" s="91">
        <f>MAX(A$3:$A260)+1</f>
        <v>104</v>
      </c>
      <c r="B261" s="21" t="s">
        <v>588</v>
      </c>
      <c r="C261" s="22"/>
      <c r="D261" s="22" t="s">
        <v>589</v>
      </c>
      <c r="E261" s="80" t="s">
        <v>155</v>
      </c>
      <c r="F261" s="80" t="s">
        <v>32</v>
      </c>
      <c r="G261" s="24" t="s">
        <v>163</v>
      </c>
    </row>
    <row r="262" spans="1:7" ht="34.5" customHeight="1">
      <c r="A262" s="92"/>
      <c r="B262" s="21" t="s">
        <v>590</v>
      </c>
      <c r="C262" s="22" t="s">
        <v>686</v>
      </c>
      <c r="D262" s="22" t="s">
        <v>591</v>
      </c>
      <c r="E262" s="81"/>
      <c r="F262" s="81"/>
      <c r="G262" s="24" t="s">
        <v>174</v>
      </c>
    </row>
    <row r="263" spans="1:7" ht="34.5" customHeight="1">
      <c r="A263" s="93"/>
      <c r="B263" s="21" t="s">
        <v>592</v>
      </c>
      <c r="C263" s="22"/>
      <c r="D263" s="22"/>
      <c r="E263" s="82"/>
      <c r="F263" s="82"/>
      <c r="G263" s="24" t="s">
        <v>3</v>
      </c>
    </row>
    <row r="264" spans="1:7" ht="34.5" customHeight="1">
      <c r="A264" s="91">
        <f>MAX(A$3:$A263)+1</f>
        <v>105</v>
      </c>
      <c r="B264" s="21" t="s">
        <v>593</v>
      </c>
      <c r="C264" s="22" t="s">
        <v>687</v>
      </c>
      <c r="D264" s="22" t="s">
        <v>594</v>
      </c>
      <c r="E264" s="80" t="s">
        <v>155</v>
      </c>
      <c r="F264" s="80" t="s">
        <v>29</v>
      </c>
      <c r="G264" s="24" t="s">
        <v>163</v>
      </c>
    </row>
    <row r="265" spans="1:7" ht="34.5" customHeight="1">
      <c r="A265" s="92"/>
      <c r="B265" s="21" t="s">
        <v>595</v>
      </c>
      <c r="C265" s="22" t="s">
        <v>688</v>
      </c>
      <c r="D265" s="22" t="s">
        <v>596</v>
      </c>
      <c r="E265" s="81"/>
      <c r="F265" s="81"/>
      <c r="G265" s="24" t="s">
        <v>174</v>
      </c>
    </row>
    <row r="266" spans="1:7" ht="34.5" customHeight="1">
      <c r="A266" s="93"/>
      <c r="B266" s="21" t="s">
        <v>597</v>
      </c>
      <c r="C266" s="22"/>
      <c r="D266" s="22" t="s">
        <v>598</v>
      </c>
      <c r="E266" s="82"/>
      <c r="F266" s="82"/>
      <c r="G266" s="24" t="s">
        <v>3</v>
      </c>
    </row>
    <row r="267" spans="1:7" ht="34.5" customHeight="1">
      <c r="A267" s="23">
        <f>MAX(A$3:$A266)+1</f>
        <v>106</v>
      </c>
      <c r="B267" s="21" t="s">
        <v>599</v>
      </c>
      <c r="C267" s="22" t="s">
        <v>600</v>
      </c>
      <c r="D267" s="22" t="s">
        <v>601</v>
      </c>
      <c r="E267" s="30" t="s">
        <v>156</v>
      </c>
      <c r="F267" s="30" t="s">
        <v>107</v>
      </c>
      <c r="G267" s="24" t="s">
        <v>163</v>
      </c>
    </row>
    <row r="268" spans="1:7" ht="34.5" customHeight="1">
      <c r="A268" s="88">
        <f>MAX(A$3:$A267)+1</f>
        <v>107</v>
      </c>
      <c r="B268" s="21" t="s">
        <v>692</v>
      </c>
      <c r="C268" s="22" t="s">
        <v>690</v>
      </c>
      <c r="D268" s="22" t="s">
        <v>691</v>
      </c>
      <c r="E268" s="88" t="s">
        <v>155</v>
      </c>
      <c r="F268" s="88" t="s">
        <v>33</v>
      </c>
      <c r="G268" s="28" t="s">
        <v>163</v>
      </c>
    </row>
    <row r="269" spans="1:7" ht="34.5" customHeight="1">
      <c r="A269" s="88"/>
      <c r="B269" s="21" t="s">
        <v>693</v>
      </c>
      <c r="C269" s="22"/>
      <c r="D269" s="22" t="s">
        <v>694</v>
      </c>
      <c r="E269" s="88"/>
      <c r="F269" s="88"/>
      <c r="G269" s="28" t="s">
        <v>3</v>
      </c>
    </row>
    <row r="270" spans="1:7" ht="34.5" customHeight="1">
      <c r="A270" s="80">
        <f>MAX(A$3:$A269)+1</f>
        <v>108</v>
      </c>
      <c r="B270" s="21" t="s">
        <v>695</v>
      </c>
      <c r="C270" s="22" t="s">
        <v>696</v>
      </c>
      <c r="D270" s="22" t="s">
        <v>697</v>
      </c>
      <c r="E270" s="80" t="s">
        <v>155</v>
      </c>
      <c r="F270" s="80" t="s">
        <v>38</v>
      </c>
      <c r="G270" s="28" t="s">
        <v>163</v>
      </c>
    </row>
    <row r="271" spans="1:7" ht="34.5" customHeight="1">
      <c r="A271" s="82"/>
      <c r="B271" s="21" t="s">
        <v>698</v>
      </c>
      <c r="C271" s="22" t="s">
        <v>699</v>
      </c>
      <c r="D271" s="22" t="s">
        <v>700</v>
      </c>
      <c r="E271" s="82"/>
      <c r="F271" s="82"/>
      <c r="G271" s="28" t="s">
        <v>174</v>
      </c>
    </row>
    <row r="272" spans="1:7" ht="34.5" customHeight="1">
      <c r="A272" s="80">
        <f>MAX(A$3:$A271)+1</f>
        <v>109</v>
      </c>
      <c r="B272" s="21" t="s">
        <v>701</v>
      </c>
      <c r="C272" s="22" t="s">
        <v>702</v>
      </c>
      <c r="D272" s="22" t="s">
        <v>703</v>
      </c>
      <c r="E272" s="80" t="s">
        <v>155</v>
      </c>
      <c r="F272" s="80" t="s">
        <v>38</v>
      </c>
      <c r="G272" s="28" t="s">
        <v>163</v>
      </c>
    </row>
    <row r="273" spans="1:124" ht="34.5" customHeight="1">
      <c r="A273" s="81"/>
      <c r="B273" s="21" t="s">
        <v>704</v>
      </c>
      <c r="C273" s="22" t="s">
        <v>705</v>
      </c>
      <c r="D273" s="22" t="s">
        <v>706</v>
      </c>
      <c r="E273" s="81"/>
      <c r="F273" s="81"/>
      <c r="G273" s="28" t="s">
        <v>174</v>
      </c>
    </row>
    <row r="274" spans="1:124" ht="34.5" customHeight="1">
      <c r="A274" s="81"/>
      <c r="B274" s="21" t="s">
        <v>707</v>
      </c>
      <c r="C274" s="22"/>
      <c r="D274" s="22"/>
      <c r="E274" s="81"/>
      <c r="F274" s="81"/>
      <c r="G274" s="28" t="s">
        <v>3</v>
      </c>
    </row>
    <row r="275" spans="1:124" ht="34.5" customHeight="1">
      <c r="A275" s="82"/>
      <c r="B275" s="21" t="s">
        <v>708</v>
      </c>
      <c r="C275" s="22"/>
      <c r="D275" s="22"/>
      <c r="E275" s="82"/>
      <c r="F275" s="82"/>
      <c r="G275" s="28" t="s">
        <v>3</v>
      </c>
    </row>
    <row r="276" spans="1:124" ht="34.5" customHeight="1">
      <c r="A276" s="28">
        <f>MAX(A$3:$A275)+1</f>
        <v>110</v>
      </c>
      <c r="B276" s="21" t="s">
        <v>712</v>
      </c>
      <c r="C276" s="22" t="s">
        <v>714</v>
      </c>
      <c r="D276" s="22" t="s">
        <v>713</v>
      </c>
      <c r="E276" s="30" t="s">
        <v>155</v>
      </c>
      <c r="F276" s="29" t="s">
        <v>38</v>
      </c>
      <c r="G276" s="28" t="s">
        <v>163</v>
      </c>
    </row>
    <row r="277" spans="1:124" ht="34.5" customHeight="1">
      <c r="A277" s="80">
        <f>MAX(A$3:$A276)+1</f>
        <v>111</v>
      </c>
      <c r="B277" s="21" t="s">
        <v>728</v>
      </c>
      <c r="C277" s="22" t="s">
        <v>729</v>
      </c>
      <c r="D277" s="22" t="s">
        <v>730</v>
      </c>
      <c r="E277" s="80" t="s">
        <v>160</v>
      </c>
      <c r="F277" s="80" t="s">
        <v>124</v>
      </c>
      <c r="G277" s="28" t="s">
        <v>163</v>
      </c>
    </row>
    <row r="278" spans="1:124" ht="34.5" customHeight="1">
      <c r="A278" s="81"/>
      <c r="B278" s="21" t="s">
        <v>350</v>
      </c>
      <c r="C278" s="22" t="s">
        <v>731</v>
      </c>
      <c r="D278" s="22" t="s">
        <v>732</v>
      </c>
      <c r="E278" s="81"/>
      <c r="F278" s="81"/>
      <c r="G278" s="28" t="s">
        <v>174</v>
      </c>
    </row>
    <row r="279" spans="1:124" ht="34.5" customHeight="1">
      <c r="A279" s="81"/>
      <c r="B279" s="21" t="s">
        <v>733</v>
      </c>
      <c r="C279" s="22"/>
      <c r="D279" s="22" t="s">
        <v>734</v>
      </c>
      <c r="E279" s="81"/>
      <c r="F279" s="81"/>
      <c r="G279" s="28" t="s">
        <v>3</v>
      </c>
    </row>
    <row r="280" spans="1:124" ht="34.5" customHeight="1">
      <c r="A280" s="82"/>
      <c r="B280" s="21" t="s">
        <v>735</v>
      </c>
      <c r="C280" s="22"/>
      <c r="D280" s="22" t="s">
        <v>736</v>
      </c>
      <c r="E280" s="82"/>
      <c r="F280" s="82"/>
      <c r="G280" s="28" t="s">
        <v>3</v>
      </c>
    </row>
    <row r="281" spans="1:124" ht="34.5" customHeight="1">
      <c r="A281" s="80">
        <f>MAX(A$3:$A280)+1</f>
        <v>112</v>
      </c>
      <c r="B281" s="21" t="s">
        <v>737</v>
      </c>
      <c r="C281" s="22" t="s">
        <v>740</v>
      </c>
      <c r="D281" s="22" t="s">
        <v>741</v>
      </c>
      <c r="E281" s="80" t="s">
        <v>155</v>
      </c>
      <c r="F281" s="80" t="s">
        <v>38</v>
      </c>
      <c r="G281" s="28" t="s">
        <v>163</v>
      </c>
    </row>
    <row r="282" spans="1:124" ht="34.5" customHeight="1">
      <c r="A282" s="82"/>
      <c r="B282" s="21" t="s">
        <v>738</v>
      </c>
      <c r="C282" s="22" t="s">
        <v>739</v>
      </c>
      <c r="D282" s="22" t="s">
        <v>742</v>
      </c>
      <c r="E282" s="82"/>
      <c r="F282" s="82"/>
      <c r="G282" s="28" t="s">
        <v>174</v>
      </c>
    </row>
    <row r="283" spans="1:124" ht="34.5" customHeight="1">
      <c r="A283" s="80">
        <f>MAX(A$3:$A282)+1</f>
        <v>113</v>
      </c>
      <c r="B283" s="21" t="s">
        <v>743</v>
      </c>
      <c r="C283" s="22" t="s">
        <v>744</v>
      </c>
      <c r="D283" s="22" t="s">
        <v>745</v>
      </c>
      <c r="E283" s="80" t="s">
        <v>159</v>
      </c>
      <c r="F283" s="80" t="s">
        <v>90</v>
      </c>
      <c r="G283" s="28" t="s">
        <v>163</v>
      </c>
    </row>
    <row r="284" spans="1:124" ht="34.5" customHeight="1">
      <c r="A284" s="81"/>
      <c r="B284" s="21" t="s">
        <v>746</v>
      </c>
      <c r="C284" s="22" t="s">
        <v>748</v>
      </c>
      <c r="D284" s="22" t="s">
        <v>747</v>
      </c>
      <c r="E284" s="81"/>
      <c r="F284" s="81"/>
      <c r="G284" s="28" t="s">
        <v>174</v>
      </c>
    </row>
    <row r="285" spans="1:124" ht="34.5" customHeight="1">
      <c r="A285" s="82"/>
      <c r="B285" s="21" t="s">
        <v>749</v>
      </c>
      <c r="C285" s="22"/>
      <c r="D285" s="22" t="s">
        <v>750</v>
      </c>
      <c r="E285" s="82"/>
      <c r="F285" s="82"/>
      <c r="G285" s="28" t="s">
        <v>3</v>
      </c>
      <c r="CA285" s="34"/>
      <c r="CB285" s="34"/>
      <c r="CC285" s="34"/>
      <c r="CD285" s="34"/>
      <c r="CE285" s="34"/>
      <c r="CF285" s="34"/>
      <c r="CG285" s="34"/>
      <c r="CH285" s="34"/>
      <c r="CI285" s="34"/>
      <c r="CJ285" s="34"/>
      <c r="CK285" s="34"/>
      <c r="CL285" s="34"/>
      <c r="CM285" s="34"/>
      <c r="CN285" s="34"/>
      <c r="CO285" s="34"/>
      <c r="CP285" s="34"/>
      <c r="CQ285" s="34"/>
      <c r="CR285" s="34"/>
      <c r="CS285" s="34"/>
      <c r="CT285" s="34"/>
      <c r="CU285" s="34"/>
      <c r="CV285" s="34"/>
      <c r="CW285" s="34"/>
      <c r="CX285" s="34"/>
      <c r="CY285" s="34"/>
      <c r="CZ285" s="34"/>
      <c r="DA285" s="34"/>
      <c r="DB285" s="34"/>
      <c r="DC285" s="34"/>
      <c r="DD285" s="34"/>
      <c r="DE285" s="34"/>
      <c r="DF285" s="34"/>
      <c r="DG285" s="34"/>
      <c r="DH285" s="34"/>
      <c r="DI285" s="34"/>
      <c r="DJ285" s="34"/>
      <c r="DK285" s="34"/>
      <c r="DL285" s="34"/>
      <c r="DM285" s="34"/>
      <c r="DN285" s="34"/>
      <c r="DO285" s="34"/>
      <c r="DP285" s="34"/>
      <c r="DQ285" s="34"/>
      <c r="DR285" s="34"/>
      <c r="DS285" s="34"/>
      <c r="DT285" s="34"/>
    </row>
    <row r="286" spans="1:124" s="21" customFormat="1" ht="33" customHeight="1">
      <c r="A286" s="80">
        <f>MAX(A$3:$A285)+1</f>
        <v>114</v>
      </c>
      <c r="B286" s="21" t="s">
        <v>752</v>
      </c>
      <c r="C286" s="32">
        <v>125632766</v>
      </c>
      <c r="D286" s="32" t="s">
        <v>753</v>
      </c>
      <c r="E286" s="80" t="s">
        <v>159</v>
      </c>
      <c r="F286" s="80" t="s">
        <v>87</v>
      </c>
      <c r="G286" s="32" t="s">
        <v>163</v>
      </c>
      <c r="H286" s="33"/>
      <c r="I286" s="33"/>
      <c r="J286" s="33"/>
      <c r="K286" s="33"/>
      <c r="L286" s="33"/>
      <c r="M286" s="33"/>
      <c r="N286" s="33"/>
      <c r="O286" s="33"/>
      <c r="P286" s="33"/>
      <c r="Q286" s="33"/>
      <c r="R286" s="33"/>
      <c r="S286" s="33"/>
      <c r="T286" s="33"/>
      <c r="U286" s="33"/>
      <c r="V286" s="33"/>
      <c r="W286" s="33"/>
      <c r="X286" s="33"/>
      <c r="Y286" s="33"/>
      <c r="Z286" s="33"/>
      <c r="AA286" s="33"/>
      <c r="AB286" s="33"/>
      <c r="AC286" s="33"/>
      <c r="AD286" s="33"/>
      <c r="AE286" s="33"/>
      <c r="AF286" s="33"/>
      <c r="AG286" s="33"/>
      <c r="AH286" s="33"/>
      <c r="AI286" s="33"/>
      <c r="AJ286" s="33"/>
      <c r="AK286" s="33"/>
      <c r="AL286" s="33"/>
      <c r="AM286" s="33"/>
      <c r="AN286" s="33"/>
      <c r="AO286" s="33"/>
      <c r="AP286" s="33"/>
      <c r="AQ286" s="33"/>
      <c r="AR286" s="33"/>
      <c r="AS286" s="33"/>
      <c r="AT286" s="33"/>
      <c r="AU286" s="33"/>
      <c r="AV286" s="33"/>
      <c r="AW286" s="33"/>
      <c r="AX286" s="33"/>
      <c r="AY286" s="33"/>
      <c r="AZ286" s="33"/>
      <c r="BA286" s="33"/>
      <c r="BB286" s="33"/>
      <c r="BC286" s="33"/>
      <c r="BD286" s="33"/>
      <c r="BE286" s="33"/>
      <c r="BF286" s="33"/>
      <c r="BG286" s="33"/>
      <c r="BH286" s="33"/>
      <c r="BI286" s="33"/>
      <c r="BJ286" s="33"/>
      <c r="BK286" s="33"/>
      <c r="BL286" s="33"/>
      <c r="BM286" s="33"/>
      <c r="BN286" s="33"/>
      <c r="BO286" s="33"/>
      <c r="BP286" s="33"/>
      <c r="BQ286" s="33"/>
      <c r="BR286" s="33"/>
      <c r="BS286" s="33"/>
      <c r="BT286" s="33"/>
      <c r="BU286" s="33"/>
      <c r="BV286" s="33"/>
      <c r="BW286" s="33"/>
      <c r="BX286" s="33"/>
      <c r="BY286" s="33"/>
      <c r="BZ286" s="33"/>
      <c r="CA286" s="33"/>
      <c r="CB286" s="33"/>
      <c r="CC286" s="33"/>
      <c r="CD286" s="33"/>
      <c r="CE286" s="33"/>
      <c r="CF286" s="33"/>
      <c r="CG286" s="33"/>
      <c r="CH286" s="33"/>
      <c r="CI286" s="33"/>
      <c r="CJ286" s="33"/>
      <c r="CK286" s="33"/>
      <c r="CL286" s="33"/>
      <c r="CM286" s="33"/>
      <c r="CN286" s="33"/>
      <c r="CO286" s="33"/>
      <c r="CP286" s="33"/>
      <c r="CQ286" s="33"/>
      <c r="CR286" s="33"/>
      <c r="CS286" s="33"/>
      <c r="CT286" s="33"/>
      <c r="CU286" s="33"/>
      <c r="CV286" s="33"/>
      <c r="CW286" s="33"/>
      <c r="CX286" s="33"/>
      <c r="CY286" s="33"/>
      <c r="CZ286" s="33"/>
      <c r="DA286" s="33"/>
      <c r="DB286" s="33"/>
      <c r="DC286" s="33"/>
      <c r="DD286" s="33"/>
      <c r="DE286" s="33"/>
      <c r="DF286" s="33"/>
      <c r="DG286" s="33"/>
      <c r="DH286" s="33"/>
      <c r="DI286" s="33"/>
      <c r="DJ286" s="33"/>
      <c r="DK286" s="33"/>
      <c r="DL286" s="33"/>
      <c r="DM286" s="33"/>
      <c r="DN286" s="33"/>
      <c r="DO286" s="33"/>
      <c r="DP286" s="33"/>
      <c r="DQ286" s="33"/>
      <c r="DR286" s="33"/>
      <c r="DS286" s="33"/>
      <c r="DT286" s="33"/>
    </row>
    <row r="287" spans="1:124" s="21" customFormat="1" ht="33" customHeight="1">
      <c r="A287" s="81"/>
      <c r="B287" s="21" t="s">
        <v>754</v>
      </c>
      <c r="C287" s="32" t="s">
        <v>755</v>
      </c>
      <c r="D287" s="32">
        <v>1198006641</v>
      </c>
      <c r="E287" s="81"/>
      <c r="F287" s="81"/>
      <c r="G287" s="32" t="s">
        <v>174</v>
      </c>
      <c r="H287" s="33"/>
      <c r="I287" s="33"/>
      <c r="J287" s="33"/>
      <c r="K287" s="33"/>
      <c r="L287" s="33"/>
      <c r="M287" s="33"/>
      <c r="N287" s="33"/>
      <c r="O287" s="33"/>
      <c r="P287" s="33"/>
      <c r="Q287" s="33"/>
      <c r="R287" s="33"/>
      <c r="S287" s="33"/>
      <c r="T287" s="33"/>
      <c r="U287" s="33"/>
      <c r="V287" s="33"/>
      <c r="W287" s="33"/>
      <c r="X287" s="33"/>
      <c r="Y287" s="33"/>
      <c r="Z287" s="33"/>
      <c r="AA287" s="33"/>
      <c r="AB287" s="33"/>
      <c r="AC287" s="33"/>
      <c r="AD287" s="33"/>
      <c r="AE287" s="33"/>
      <c r="AF287" s="33"/>
      <c r="AG287" s="33"/>
      <c r="AH287" s="33"/>
      <c r="AI287" s="33"/>
      <c r="AJ287" s="33"/>
      <c r="AK287" s="33"/>
      <c r="AL287" s="33"/>
      <c r="AM287" s="33"/>
      <c r="AN287" s="33"/>
      <c r="AO287" s="33"/>
      <c r="AP287" s="33"/>
      <c r="AQ287" s="33"/>
      <c r="AR287" s="33"/>
      <c r="AS287" s="33"/>
      <c r="AT287" s="33"/>
      <c r="AU287" s="33"/>
      <c r="AV287" s="33"/>
      <c r="AW287" s="33"/>
      <c r="AX287" s="33"/>
      <c r="AY287" s="33"/>
      <c r="AZ287" s="33"/>
      <c r="BA287" s="33"/>
      <c r="BB287" s="33"/>
      <c r="BC287" s="33"/>
      <c r="BD287" s="33"/>
      <c r="BE287" s="33"/>
      <c r="BF287" s="33"/>
      <c r="BG287" s="33"/>
      <c r="BH287" s="33"/>
      <c r="BI287" s="33"/>
      <c r="BJ287" s="33"/>
      <c r="BK287" s="33"/>
      <c r="BL287" s="33"/>
      <c r="BM287" s="33"/>
      <c r="BN287" s="33"/>
      <c r="BO287" s="33"/>
      <c r="BP287" s="33"/>
      <c r="BQ287" s="33"/>
      <c r="BR287" s="33"/>
      <c r="BS287" s="33"/>
      <c r="BT287" s="33"/>
      <c r="BU287" s="33"/>
      <c r="BV287" s="33"/>
      <c r="BW287" s="33"/>
      <c r="BX287" s="33"/>
      <c r="BY287" s="33"/>
      <c r="BZ287" s="33"/>
      <c r="CA287" s="33"/>
      <c r="CB287" s="33"/>
      <c r="CC287" s="33"/>
      <c r="CD287" s="33"/>
      <c r="CE287" s="33"/>
      <c r="CF287" s="33"/>
      <c r="CG287" s="33"/>
      <c r="CH287" s="33"/>
      <c r="CI287" s="33"/>
      <c r="CJ287" s="33"/>
      <c r="CK287" s="33"/>
      <c r="CL287" s="33"/>
      <c r="CM287" s="33"/>
      <c r="CN287" s="33"/>
      <c r="CO287" s="33"/>
      <c r="CP287" s="33"/>
      <c r="CQ287" s="33"/>
      <c r="CR287" s="33"/>
      <c r="CS287" s="33"/>
      <c r="CT287" s="33"/>
      <c r="CU287" s="33"/>
      <c r="CV287" s="33"/>
      <c r="CW287" s="33"/>
      <c r="CX287" s="33"/>
      <c r="CY287" s="33"/>
      <c r="CZ287" s="33"/>
      <c r="DA287" s="33"/>
      <c r="DB287" s="33"/>
      <c r="DC287" s="33"/>
      <c r="DD287" s="33"/>
      <c r="DE287" s="33"/>
      <c r="DF287" s="33"/>
      <c r="DG287" s="33"/>
      <c r="DH287" s="33"/>
      <c r="DI287" s="33"/>
      <c r="DJ287" s="33"/>
      <c r="DK287" s="33"/>
      <c r="DL287" s="33"/>
      <c r="DM287" s="33"/>
      <c r="DN287" s="33"/>
      <c r="DO287" s="33"/>
      <c r="DP287" s="33"/>
      <c r="DQ287" s="33"/>
      <c r="DR287" s="33"/>
      <c r="DS287" s="33"/>
      <c r="DT287" s="33"/>
    </row>
    <row r="288" spans="1:124" s="21" customFormat="1" ht="33" customHeight="1">
      <c r="A288" s="82"/>
      <c r="B288" s="21" t="s">
        <v>756</v>
      </c>
      <c r="C288" s="32"/>
      <c r="D288" s="32"/>
      <c r="E288" s="82"/>
      <c r="F288" s="82"/>
      <c r="G288" s="32" t="s">
        <v>3</v>
      </c>
      <c r="H288" s="33"/>
      <c r="I288" s="33"/>
      <c r="J288" s="33"/>
      <c r="K288" s="33"/>
      <c r="L288" s="33"/>
      <c r="M288" s="33"/>
      <c r="N288" s="33"/>
      <c r="O288" s="33"/>
      <c r="P288" s="33"/>
      <c r="Q288" s="33"/>
      <c r="R288" s="33"/>
      <c r="S288" s="33"/>
      <c r="T288" s="33"/>
      <c r="U288" s="33"/>
      <c r="V288" s="33"/>
      <c r="W288" s="33"/>
      <c r="X288" s="33"/>
      <c r="Y288" s="33"/>
      <c r="Z288" s="33"/>
      <c r="AA288" s="33"/>
      <c r="AB288" s="33"/>
      <c r="AC288" s="33"/>
      <c r="AD288" s="33"/>
      <c r="AE288" s="33"/>
      <c r="AF288" s="33"/>
      <c r="AG288" s="33"/>
      <c r="AH288" s="33"/>
      <c r="AI288" s="33"/>
      <c r="AJ288" s="33"/>
      <c r="AK288" s="33"/>
      <c r="AL288" s="33"/>
      <c r="AM288" s="33"/>
      <c r="AN288" s="33"/>
      <c r="AO288" s="33"/>
      <c r="AP288" s="33"/>
      <c r="AQ288" s="33"/>
      <c r="AR288" s="33"/>
      <c r="AS288" s="33"/>
      <c r="AT288" s="33"/>
      <c r="AU288" s="33"/>
      <c r="AV288" s="33"/>
      <c r="AW288" s="33"/>
      <c r="AX288" s="33"/>
      <c r="AY288" s="33"/>
      <c r="AZ288" s="33"/>
      <c r="BA288" s="33"/>
      <c r="BB288" s="33"/>
      <c r="BC288" s="33"/>
      <c r="BD288" s="33"/>
      <c r="BE288" s="33"/>
      <c r="BF288" s="33"/>
      <c r="BG288" s="33"/>
      <c r="BH288" s="33"/>
      <c r="BI288" s="33"/>
      <c r="BJ288" s="33"/>
      <c r="BK288" s="33"/>
      <c r="BL288" s="33"/>
      <c r="BM288" s="33"/>
      <c r="BN288" s="33"/>
      <c r="BO288" s="33"/>
      <c r="BP288" s="33"/>
      <c r="BQ288" s="33"/>
      <c r="BR288" s="33"/>
      <c r="BS288" s="33"/>
      <c r="BT288" s="33"/>
      <c r="BU288" s="33"/>
      <c r="BV288" s="33"/>
      <c r="BW288" s="33"/>
      <c r="BX288" s="33"/>
      <c r="BY288" s="33"/>
      <c r="BZ288" s="33"/>
      <c r="CA288" s="33"/>
      <c r="CB288" s="33"/>
      <c r="CC288" s="33"/>
      <c r="CD288" s="33"/>
      <c r="CE288" s="33"/>
      <c r="CF288" s="33"/>
      <c r="CG288" s="33"/>
      <c r="CH288" s="33"/>
      <c r="CI288" s="33"/>
      <c r="CJ288" s="33"/>
      <c r="CK288" s="33"/>
      <c r="CL288" s="33"/>
      <c r="CM288" s="33"/>
      <c r="CN288" s="33"/>
      <c r="CO288" s="33"/>
      <c r="CP288" s="33"/>
      <c r="CQ288" s="33"/>
      <c r="CR288" s="33"/>
      <c r="CS288" s="33"/>
      <c r="CT288" s="33"/>
      <c r="CU288" s="33"/>
      <c r="CV288" s="33"/>
      <c r="CW288" s="33"/>
      <c r="CX288" s="33"/>
      <c r="CY288" s="33"/>
      <c r="CZ288" s="33"/>
      <c r="DA288" s="33"/>
      <c r="DB288" s="33"/>
      <c r="DC288" s="33"/>
      <c r="DD288" s="33"/>
      <c r="DE288" s="33"/>
      <c r="DF288" s="33"/>
      <c r="DG288" s="33"/>
      <c r="DH288" s="33"/>
      <c r="DI288" s="33"/>
      <c r="DJ288" s="33"/>
      <c r="DK288" s="33"/>
      <c r="DL288" s="33"/>
      <c r="DM288" s="33"/>
      <c r="DN288" s="33"/>
      <c r="DO288" s="33"/>
      <c r="DP288" s="33"/>
      <c r="DQ288" s="33"/>
      <c r="DR288" s="33"/>
      <c r="DS288" s="33"/>
      <c r="DT288" s="33"/>
    </row>
    <row r="289" spans="1:124" s="21" customFormat="1" ht="37.5" customHeight="1">
      <c r="A289" s="21">
        <f>MAX(A$3:$A288)+1</f>
        <v>115</v>
      </c>
      <c r="B289" s="21" t="s">
        <v>757</v>
      </c>
      <c r="C289" s="32" t="s">
        <v>758</v>
      </c>
      <c r="D289" s="32" t="s">
        <v>759</v>
      </c>
      <c r="E289" s="32" t="s">
        <v>155</v>
      </c>
      <c r="F289" s="32" t="s">
        <v>38</v>
      </c>
      <c r="G289" s="32" t="s">
        <v>163</v>
      </c>
      <c r="H289" s="33"/>
      <c r="I289" s="33"/>
      <c r="J289" s="33"/>
      <c r="K289" s="33"/>
      <c r="L289" s="33"/>
      <c r="M289" s="33"/>
      <c r="N289" s="33"/>
      <c r="O289" s="33"/>
      <c r="P289" s="33"/>
      <c r="Q289" s="33"/>
      <c r="R289" s="33"/>
      <c r="S289" s="33"/>
      <c r="T289" s="33"/>
      <c r="U289" s="33"/>
      <c r="V289" s="33"/>
      <c r="W289" s="33"/>
      <c r="X289" s="33"/>
      <c r="Y289" s="33"/>
      <c r="Z289" s="33"/>
      <c r="AA289" s="33"/>
      <c r="AB289" s="33"/>
      <c r="AC289" s="33"/>
      <c r="AD289" s="33"/>
      <c r="AE289" s="33"/>
      <c r="AF289" s="33"/>
      <c r="AG289" s="33"/>
      <c r="AH289" s="33"/>
      <c r="AI289" s="33"/>
      <c r="AJ289" s="33"/>
      <c r="AK289" s="33"/>
      <c r="AL289" s="33"/>
      <c r="AM289" s="33"/>
      <c r="AN289" s="33"/>
      <c r="AO289" s="33"/>
      <c r="AP289" s="33"/>
      <c r="AQ289" s="33"/>
      <c r="AR289" s="33"/>
      <c r="AS289" s="33"/>
      <c r="AT289" s="33"/>
      <c r="AU289" s="33"/>
      <c r="AV289" s="33"/>
      <c r="AW289" s="33"/>
      <c r="AX289" s="33"/>
      <c r="AY289" s="33"/>
      <c r="AZ289" s="33"/>
      <c r="BA289" s="33"/>
      <c r="BB289" s="33"/>
      <c r="BC289" s="33"/>
      <c r="BD289" s="33"/>
      <c r="BE289" s="33"/>
      <c r="BF289" s="33"/>
      <c r="BG289" s="33"/>
      <c r="BH289" s="33"/>
      <c r="BI289" s="33"/>
      <c r="BJ289" s="33"/>
      <c r="BK289" s="33"/>
      <c r="BL289" s="33"/>
      <c r="BM289" s="33"/>
      <c r="BN289" s="33"/>
      <c r="BO289" s="33"/>
      <c r="BP289" s="33"/>
      <c r="BQ289" s="33"/>
      <c r="BR289" s="33"/>
      <c r="BS289" s="33"/>
      <c r="BT289" s="33"/>
      <c r="BU289" s="33"/>
      <c r="BV289" s="33"/>
      <c r="BW289" s="33"/>
      <c r="BX289" s="33"/>
      <c r="BY289" s="33"/>
      <c r="BZ289" s="33"/>
      <c r="CA289" s="33"/>
      <c r="CB289" s="33"/>
      <c r="CC289" s="33"/>
      <c r="CD289" s="33"/>
      <c r="CE289" s="33"/>
      <c r="CF289" s="33"/>
      <c r="CG289" s="33"/>
      <c r="CH289" s="33"/>
      <c r="CI289" s="33"/>
      <c r="CJ289" s="33"/>
      <c r="CK289" s="33"/>
      <c r="CL289" s="33"/>
      <c r="CM289" s="33"/>
      <c r="CN289" s="33"/>
      <c r="CO289" s="33"/>
      <c r="CP289" s="33"/>
      <c r="CQ289" s="33"/>
      <c r="CR289" s="33"/>
      <c r="CS289" s="33"/>
      <c r="CT289" s="33"/>
      <c r="CU289" s="33"/>
      <c r="CV289" s="33"/>
      <c r="CW289" s="33"/>
      <c r="CX289" s="33"/>
      <c r="CY289" s="33"/>
      <c r="CZ289" s="33"/>
      <c r="DA289" s="33"/>
      <c r="DB289" s="33"/>
      <c r="DC289" s="33"/>
      <c r="DD289" s="33"/>
      <c r="DE289" s="33"/>
      <c r="DF289" s="33"/>
      <c r="DG289" s="33"/>
      <c r="DH289" s="33"/>
      <c r="DI289" s="33"/>
      <c r="DJ289" s="33"/>
      <c r="DK289" s="33"/>
      <c r="DL289" s="33"/>
      <c r="DM289" s="33"/>
      <c r="DN289" s="33"/>
      <c r="DO289" s="33"/>
      <c r="DP289" s="33"/>
      <c r="DQ289" s="33"/>
      <c r="DR289" s="33"/>
      <c r="DS289" s="33"/>
      <c r="DT289" s="33"/>
    </row>
    <row r="290" spans="1:124" s="21" customFormat="1" ht="31.5" customHeight="1">
      <c r="A290" s="80">
        <f>MAX(A$3:$A289)+1</f>
        <v>116</v>
      </c>
      <c r="B290" s="21" t="s">
        <v>760</v>
      </c>
      <c r="C290" s="32">
        <v>125476790</v>
      </c>
      <c r="D290" s="32" t="s">
        <v>761</v>
      </c>
      <c r="E290" s="80" t="s">
        <v>162</v>
      </c>
      <c r="F290" s="80" t="s">
        <v>144</v>
      </c>
      <c r="G290" s="32" t="s">
        <v>163</v>
      </c>
      <c r="H290" s="33"/>
      <c r="I290" s="33"/>
      <c r="J290" s="33"/>
      <c r="K290" s="33"/>
      <c r="L290" s="33"/>
      <c r="M290" s="33"/>
      <c r="N290" s="33"/>
      <c r="O290" s="33"/>
      <c r="P290" s="33"/>
      <c r="Q290" s="33"/>
      <c r="R290" s="33"/>
      <c r="S290" s="33"/>
      <c r="T290" s="33"/>
      <c r="U290" s="33"/>
      <c r="V290" s="33"/>
      <c r="W290" s="33"/>
      <c r="X290" s="33"/>
      <c r="Y290" s="33"/>
      <c r="Z290" s="33"/>
      <c r="AA290" s="33"/>
      <c r="AB290" s="33"/>
      <c r="AC290" s="33"/>
      <c r="AD290" s="33"/>
      <c r="AE290" s="33"/>
      <c r="AF290" s="33"/>
      <c r="AG290" s="33"/>
      <c r="AH290" s="33"/>
      <c r="AI290" s="33"/>
      <c r="AJ290" s="33"/>
      <c r="AK290" s="33"/>
      <c r="AL290" s="33"/>
      <c r="AM290" s="33"/>
      <c r="AN290" s="33"/>
      <c r="AO290" s="33"/>
      <c r="AP290" s="33"/>
      <c r="AQ290" s="33"/>
      <c r="AR290" s="33"/>
      <c r="AS290" s="33"/>
      <c r="AT290" s="33"/>
      <c r="AU290" s="33"/>
      <c r="AV290" s="33"/>
      <c r="AW290" s="33"/>
      <c r="AX290" s="33"/>
      <c r="AY290" s="33"/>
      <c r="AZ290" s="33"/>
      <c r="BA290" s="33"/>
      <c r="BB290" s="33"/>
      <c r="BC290" s="33"/>
      <c r="BD290" s="33"/>
      <c r="BE290" s="33"/>
      <c r="BF290" s="33"/>
      <c r="BG290" s="33"/>
      <c r="BH290" s="33"/>
      <c r="BI290" s="33"/>
      <c r="BJ290" s="33"/>
      <c r="BK290" s="33"/>
      <c r="BL290" s="33"/>
      <c r="BM290" s="33"/>
      <c r="BN290" s="33"/>
      <c r="BO290" s="33"/>
      <c r="BP290" s="33"/>
      <c r="BQ290" s="33"/>
      <c r="BR290" s="33"/>
      <c r="BS290" s="33"/>
      <c r="BT290" s="33"/>
      <c r="BU290" s="33"/>
      <c r="BV290" s="33"/>
      <c r="BW290" s="33"/>
      <c r="BX290" s="33"/>
      <c r="BY290" s="33"/>
      <c r="BZ290" s="33"/>
      <c r="CA290" s="33"/>
      <c r="CB290" s="33"/>
      <c r="CC290" s="33"/>
      <c r="CD290" s="33"/>
      <c r="CE290" s="33"/>
      <c r="CF290" s="33"/>
      <c r="CG290" s="33"/>
      <c r="CH290" s="33"/>
      <c r="CI290" s="33"/>
      <c r="CJ290" s="33"/>
      <c r="CK290" s="33"/>
      <c r="CL290" s="33"/>
      <c r="CM290" s="33"/>
      <c r="CN290" s="33"/>
      <c r="CO290" s="33"/>
      <c r="CP290" s="33"/>
      <c r="CQ290" s="33"/>
      <c r="CR290" s="33"/>
      <c r="CS290" s="33"/>
      <c r="CT290" s="33"/>
      <c r="CU290" s="33"/>
      <c r="CV290" s="33"/>
      <c r="CW290" s="33"/>
      <c r="CX290" s="33"/>
      <c r="CY290" s="33"/>
      <c r="CZ290" s="33"/>
      <c r="DA290" s="33"/>
      <c r="DB290" s="33"/>
      <c r="DC290" s="33"/>
      <c r="DD290" s="33"/>
      <c r="DE290" s="33"/>
      <c r="DF290" s="33"/>
      <c r="DG290" s="33"/>
      <c r="DH290" s="33"/>
      <c r="DI290" s="33"/>
      <c r="DJ290" s="33"/>
      <c r="DK290" s="33"/>
      <c r="DL290" s="33"/>
      <c r="DM290" s="33"/>
      <c r="DN290" s="33"/>
      <c r="DO290" s="33"/>
      <c r="DP290" s="33"/>
      <c r="DQ290" s="33"/>
      <c r="DR290" s="33"/>
      <c r="DS290" s="33"/>
      <c r="DT290" s="33"/>
    </row>
    <row r="291" spans="1:124" s="21" customFormat="1" ht="31.5" customHeight="1">
      <c r="A291" s="81"/>
      <c r="B291" s="21" t="s">
        <v>762</v>
      </c>
      <c r="C291" s="32" t="s">
        <v>763</v>
      </c>
      <c r="D291" s="32" t="s">
        <v>764</v>
      </c>
      <c r="E291" s="81"/>
      <c r="F291" s="81"/>
      <c r="G291" s="32" t="s">
        <v>174</v>
      </c>
      <c r="H291" s="33"/>
      <c r="I291" s="33"/>
      <c r="J291" s="33"/>
      <c r="K291" s="33"/>
      <c r="L291" s="33"/>
      <c r="M291" s="33"/>
      <c r="N291" s="33"/>
      <c r="O291" s="33"/>
      <c r="P291" s="33"/>
      <c r="Q291" s="33"/>
      <c r="R291" s="33"/>
      <c r="S291" s="33"/>
      <c r="T291" s="33"/>
      <c r="U291" s="33"/>
      <c r="V291" s="33"/>
      <c r="W291" s="33"/>
      <c r="X291" s="33"/>
      <c r="Y291" s="33"/>
      <c r="Z291" s="33"/>
      <c r="AA291" s="33"/>
      <c r="AB291" s="33"/>
      <c r="AC291" s="33"/>
      <c r="AD291" s="33"/>
      <c r="AE291" s="33"/>
      <c r="AF291" s="33"/>
      <c r="AG291" s="33"/>
      <c r="AH291" s="33"/>
      <c r="AI291" s="33"/>
      <c r="AJ291" s="33"/>
      <c r="AK291" s="33"/>
      <c r="AL291" s="33"/>
      <c r="AM291" s="33"/>
      <c r="AN291" s="33"/>
      <c r="AO291" s="33"/>
      <c r="AP291" s="33"/>
      <c r="AQ291" s="33"/>
      <c r="AR291" s="33"/>
      <c r="AS291" s="33"/>
      <c r="AT291" s="33"/>
      <c r="AU291" s="33"/>
      <c r="AV291" s="33"/>
      <c r="AW291" s="33"/>
      <c r="AX291" s="33"/>
      <c r="AY291" s="33"/>
      <c r="AZ291" s="33"/>
      <c r="BA291" s="33"/>
      <c r="BB291" s="33"/>
      <c r="BC291" s="33"/>
      <c r="BD291" s="33"/>
      <c r="BE291" s="33"/>
      <c r="BF291" s="33"/>
      <c r="BG291" s="33"/>
      <c r="BH291" s="33"/>
      <c r="BI291" s="33"/>
      <c r="BJ291" s="33"/>
      <c r="BK291" s="33"/>
      <c r="BL291" s="33"/>
      <c r="BM291" s="33"/>
      <c r="BN291" s="33"/>
      <c r="BO291" s="33"/>
      <c r="BP291" s="33"/>
      <c r="BQ291" s="33"/>
      <c r="BR291" s="33"/>
      <c r="BS291" s="33"/>
      <c r="BT291" s="33"/>
      <c r="BU291" s="33"/>
      <c r="BV291" s="33"/>
      <c r="BW291" s="33"/>
      <c r="BX291" s="33"/>
      <c r="BY291" s="33"/>
      <c r="BZ291" s="33"/>
      <c r="CA291" s="33"/>
      <c r="CB291" s="33"/>
      <c r="CC291" s="33"/>
      <c r="CD291" s="33"/>
      <c r="CE291" s="33"/>
      <c r="CF291" s="33"/>
      <c r="CG291" s="33"/>
      <c r="CH291" s="33"/>
      <c r="CI291" s="33"/>
      <c r="CJ291" s="33"/>
      <c r="CK291" s="33"/>
      <c r="CL291" s="33"/>
      <c r="CM291" s="33"/>
      <c r="CN291" s="33"/>
      <c r="CO291" s="33"/>
      <c r="CP291" s="33"/>
      <c r="CQ291" s="33"/>
      <c r="CR291" s="33"/>
      <c r="CS291" s="33"/>
      <c r="CT291" s="33"/>
      <c r="CU291" s="33"/>
      <c r="CV291" s="33"/>
      <c r="CW291" s="33"/>
      <c r="CX291" s="33"/>
      <c r="CY291" s="33"/>
      <c r="CZ291" s="33"/>
      <c r="DA291" s="33"/>
      <c r="DB291" s="33"/>
      <c r="DC291" s="33"/>
      <c r="DD291" s="33"/>
      <c r="DE291" s="33"/>
      <c r="DF291" s="33"/>
      <c r="DG291" s="33"/>
      <c r="DH291" s="33"/>
      <c r="DI291" s="33"/>
      <c r="DJ291" s="33"/>
      <c r="DK291" s="33"/>
      <c r="DL291" s="33"/>
      <c r="DM291" s="33"/>
      <c r="DN291" s="33"/>
      <c r="DO291" s="33"/>
      <c r="DP291" s="33"/>
      <c r="DQ291" s="33"/>
      <c r="DR291" s="33"/>
      <c r="DS291" s="33"/>
      <c r="DT291" s="33"/>
    </row>
    <row r="292" spans="1:124" s="21" customFormat="1" ht="31.5" customHeight="1">
      <c r="A292" s="81"/>
      <c r="B292" s="21" t="s">
        <v>765</v>
      </c>
      <c r="C292" s="32" t="s">
        <v>766</v>
      </c>
      <c r="D292" s="32" t="s">
        <v>767</v>
      </c>
      <c r="E292" s="81"/>
      <c r="F292" s="81"/>
      <c r="G292" s="32" t="s">
        <v>3</v>
      </c>
      <c r="H292" s="33"/>
      <c r="I292" s="33"/>
      <c r="J292" s="33"/>
      <c r="K292" s="33"/>
      <c r="L292" s="33"/>
      <c r="M292" s="33"/>
      <c r="N292" s="33"/>
      <c r="O292" s="33"/>
      <c r="P292" s="33"/>
      <c r="Q292" s="33"/>
      <c r="R292" s="33"/>
      <c r="S292" s="33"/>
      <c r="T292" s="33"/>
      <c r="U292" s="33"/>
      <c r="V292" s="33"/>
      <c r="W292" s="33"/>
      <c r="X292" s="33"/>
      <c r="Y292" s="33"/>
      <c r="Z292" s="33"/>
      <c r="AA292" s="33"/>
      <c r="AB292" s="33"/>
      <c r="AC292" s="33"/>
      <c r="AD292" s="33"/>
      <c r="AE292" s="33"/>
      <c r="AF292" s="33"/>
      <c r="AG292" s="33"/>
      <c r="AH292" s="33"/>
      <c r="AI292" s="33"/>
      <c r="AJ292" s="33"/>
      <c r="AK292" s="33"/>
      <c r="AL292" s="33"/>
      <c r="AM292" s="33"/>
      <c r="AN292" s="33"/>
      <c r="AO292" s="33"/>
      <c r="AP292" s="33"/>
      <c r="AQ292" s="33"/>
      <c r="AR292" s="33"/>
      <c r="AS292" s="33"/>
      <c r="AT292" s="33"/>
      <c r="AU292" s="33"/>
      <c r="AV292" s="33"/>
      <c r="AW292" s="33"/>
      <c r="AX292" s="33"/>
      <c r="AY292" s="33"/>
      <c r="AZ292" s="33"/>
      <c r="BA292" s="33"/>
      <c r="BB292" s="33"/>
      <c r="BC292" s="33"/>
      <c r="BD292" s="33"/>
      <c r="BE292" s="33"/>
      <c r="BF292" s="33"/>
      <c r="BG292" s="33"/>
      <c r="BH292" s="33"/>
      <c r="BI292" s="33"/>
      <c r="BJ292" s="33"/>
      <c r="BK292" s="33"/>
      <c r="BL292" s="33"/>
      <c r="BM292" s="33"/>
      <c r="BN292" s="33"/>
      <c r="BO292" s="33"/>
      <c r="BP292" s="33"/>
      <c r="BQ292" s="33"/>
      <c r="BR292" s="33"/>
      <c r="BS292" s="33"/>
      <c r="BT292" s="33"/>
      <c r="BU292" s="33"/>
      <c r="BV292" s="33"/>
      <c r="BW292" s="33"/>
      <c r="BX292" s="33"/>
      <c r="BY292" s="33"/>
      <c r="BZ292" s="33"/>
      <c r="CA292" s="33"/>
      <c r="CB292" s="33"/>
      <c r="CC292" s="33"/>
      <c r="CD292" s="33"/>
      <c r="CE292" s="33"/>
      <c r="CF292" s="33"/>
      <c r="CG292" s="33"/>
      <c r="CH292" s="33"/>
      <c r="CI292" s="33"/>
      <c r="CJ292" s="33"/>
      <c r="CK292" s="33"/>
      <c r="CL292" s="33"/>
      <c r="CM292" s="33"/>
      <c r="CN292" s="33"/>
      <c r="CO292" s="33"/>
      <c r="CP292" s="33"/>
      <c r="CQ292" s="33"/>
      <c r="CR292" s="33"/>
      <c r="CS292" s="33"/>
      <c r="CT292" s="33"/>
      <c r="CU292" s="33"/>
      <c r="CV292" s="33"/>
      <c r="CW292" s="33"/>
      <c r="CX292" s="33"/>
      <c r="CY292" s="33"/>
      <c r="CZ292" s="33"/>
      <c r="DA292" s="33"/>
      <c r="DB292" s="33"/>
      <c r="DC292" s="33"/>
      <c r="DD292" s="33"/>
      <c r="DE292" s="33"/>
      <c r="DF292" s="33"/>
      <c r="DG292" s="33"/>
      <c r="DH292" s="33"/>
      <c r="DI292" s="33"/>
      <c r="DJ292" s="33"/>
      <c r="DK292" s="33"/>
      <c r="DL292" s="33"/>
      <c r="DM292" s="33"/>
      <c r="DN292" s="33"/>
      <c r="DO292" s="33"/>
      <c r="DP292" s="33"/>
      <c r="DQ292" s="33"/>
      <c r="DR292" s="33"/>
      <c r="DS292" s="33"/>
      <c r="DT292" s="33"/>
    </row>
    <row r="293" spans="1:124" s="21" customFormat="1" ht="31.5" customHeight="1">
      <c r="A293" s="81"/>
      <c r="B293" s="21" t="s">
        <v>768</v>
      </c>
      <c r="C293" s="32">
        <v>125507295</v>
      </c>
      <c r="D293" s="32" t="s">
        <v>769</v>
      </c>
      <c r="E293" s="81"/>
      <c r="F293" s="81"/>
      <c r="G293" s="32" t="s">
        <v>3</v>
      </c>
      <c r="H293" s="33"/>
      <c r="I293" s="33"/>
      <c r="J293" s="33"/>
      <c r="K293" s="33"/>
      <c r="L293" s="33"/>
      <c r="M293" s="33"/>
      <c r="N293" s="33"/>
      <c r="O293" s="33"/>
      <c r="P293" s="33"/>
      <c r="Q293" s="33"/>
      <c r="R293" s="33"/>
      <c r="S293" s="33"/>
      <c r="T293" s="33"/>
      <c r="U293" s="33"/>
      <c r="V293" s="33"/>
      <c r="W293" s="33"/>
      <c r="X293" s="33"/>
      <c r="Y293" s="33"/>
      <c r="Z293" s="33"/>
      <c r="AA293" s="33"/>
      <c r="AB293" s="33"/>
      <c r="AC293" s="33"/>
      <c r="AD293" s="33"/>
      <c r="AE293" s="33"/>
      <c r="AF293" s="33"/>
      <c r="AG293" s="33"/>
      <c r="AH293" s="33"/>
      <c r="AI293" s="33"/>
      <c r="AJ293" s="33"/>
      <c r="AK293" s="33"/>
      <c r="AL293" s="33"/>
      <c r="AM293" s="33"/>
      <c r="AN293" s="33"/>
      <c r="AO293" s="33"/>
      <c r="AP293" s="33"/>
      <c r="AQ293" s="33"/>
      <c r="AR293" s="33"/>
      <c r="AS293" s="33"/>
      <c r="AT293" s="33"/>
      <c r="AU293" s="33"/>
      <c r="AV293" s="33"/>
      <c r="AW293" s="33"/>
      <c r="AX293" s="33"/>
      <c r="AY293" s="33"/>
      <c r="AZ293" s="33"/>
      <c r="BA293" s="33"/>
      <c r="BB293" s="33"/>
      <c r="BC293" s="33"/>
      <c r="BD293" s="33"/>
      <c r="BE293" s="33"/>
      <c r="BF293" s="33"/>
      <c r="BG293" s="33"/>
      <c r="BH293" s="33"/>
      <c r="BI293" s="33"/>
      <c r="BJ293" s="33"/>
      <c r="BK293" s="33"/>
      <c r="BL293" s="33"/>
      <c r="BM293" s="33"/>
      <c r="BN293" s="33"/>
      <c r="BO293" s="33"/>
      <c r="BP293" s="33"/>
      <c r="BQ293" s="33"/>
      <c r="BR293" s="33"/>
      <c r="BS293" s="33"/>
      <c r="BT293" s="33"/>
      <c r="BU293" s="33"/>
      <c r="BV293" s="33"/>
      <c r="BW293" s="33"/>
      <c r="BX293" s="33"/>
      <c r="BY293" s="33"/>
      <c r="BZ293" s="33"/>
      <c r="CA293" s="33"/>
      <c r="CB293" s="33"/>
      <c r="CC293" s="33"/>
      <c r="CD293" s="33"/>
      <c r="CE293" s="33"/>
      <c r="CF293" s="33"/>
      <c r="CG293" s="33"/>
      <c r="CH293" s="33"/>
      <c r="CI293" s="33"/>
      <c r="CJ293" s="33"/>
      <c r="CK293" s="33"/>
      <c r="CL293" s="33"/>
      <c r="CM293" s="33"/>
      <c r="CN293" s="33"/>
      <c r="CO293" s="33"/>
      <c r="CP293" s="33"/>
      <c r="CQ293" s="33"/>
      <c r="CR293" s="33"/>
      <c r="CS293" s="33"/>
      <c r="CT293" s="33"/>
      <c r="CU293" s="33"/>
      <c r="CV293" s="33"/>
      <c r="CW293" s="33"/>
      <c r="CX293" s="33"/>
      <c r="CY293" s="33"/>
      <c r="CZ293" s="33"/>
      <c r="DA293" s="33"/>
      <c r="DB293" s="33"/>
      <c r="DC293" s="33"/>
      <c r="DD293" s="33"/>
      <c r="DE293" s="33"/>
      <c r="DF293" s="33"/>
      <c r="DG293" s="33"/>
      <c r="DH293" s="33"/>
      <c r="DI293" s="33"/>
      <c r="DJ293" s="33"/>
      <c r="DK293" s="33"/>
      <c r="DL293" s="33"/>
      <c r="DM293" s="33"/>
      <c r="DN293" s="33"/>
      <c r="DO293" s="33"/>
      <c r="DP293" s="33"/>
      <c r="DQ293" s="33"/>
      <c r="DR293" s="33"/>
      <c r="DS293" s="33"/>
      <c r="DT293" s="33"/>
    </row>
    <row r="294" spans="1:124" s="21" customFormat="1" ht="31.5" customHeight="1">
      <c r="A294" s="81"/>
      <c r="B294" s="21" t="s">
        <v>430</v>
      </c>
      <c r="C294" s="32"/>
      <c r="D294" s="32"/>
      <c r="E294" s="81"/>
      <c r="F294" s="81"/>
      <c r="G294" s="32" t="s">
        <v>21</v>
      </c>
      <c r="H294" s="33"/>
      <c r="I294" s="33"/>
      <c r="J294" s="33"/>
      <c r="K294" s="33"/>
      <c r="L294" s="33"/>
      <c r="M294" s="33"/>
      <c r="N294" s="33"/>
      <c r="O294" s="33"/>
      <c r="P294" s="33"/>
      <c r="Q294" s="33"/>
      <c r="R294" s="33"/>
      <c r="S294" s="33"/>
      <c r="T294" s="33"/>
      <c r="U294" s="33"/>
      <c r="V294" s="33"/>
      <c r="W294" s="33"/>
      <c r="X294" s="33"/>
      <c r="Y294" s="33"/>
      <c r="Z294" s="33"/>
      <c r="AA294" s="33"/>
      <c r="AB294" s="33"/>
      <c r="AC294" s="33"/>
      <c r="AD294" s="33"/>
      <c r="AE294" s="33"/>
      <c r="AF294" s="33"/>
      <c r="AG294" s="33"/>
      <c r="AH294" s="33"/>
      <c r="AI294" s="33"/>
      <c r="AJ294" s="33"/>
      <c r="AK294" s="33"/>
      <c r="AL294" s="33"/>
      <c r="AM294" s="33"/>
      <c r="AN294" s="33"/>
      <c r="AO294" s="33"/>
      <c r="AP294" s="33"/>
      <c r="AQ294" s="33"/>
      <c r="AR294" s="33"/>
      <c r="AS294" s="33"/>
      <c r="AT294" s="33"/>
      <c r="AU294" s="33"/>
      <c r="AV294" s="33"/>
      <c r="AW294" s="33"/>
      <c r="AX294" s="33"/>
      <c r="AY294" s="33"/>
      <c r="AZ294" s="33"/>
      <c r="BA294" s="33"/>
      <c r="BB294" s="33"/>
      <c r="BC294" s="33"/>
      <c r="BD294" s="33"/>
      <c r="BE294" s="33"/>
      <c r="BF294" s="33"/>
      <c r="BG294" s="33"/>
      <c r="BH294" s="33"/>
      <c r="BI294" s="33"/>
      <c r="BJ294" s="33"/>
      <c r="BK294" s="33"/>
      <c r="BL294" s="33"/>
      <c r="BM294" s="33"/>
      <c r="BN294" s="33"/>
      <c r="BO294" s="33"/>
      <c r="BP294" s="33"/>
      <c r="BQ294" s="33"/>
      <c r="BR294" s="33"/>
      <c r="BS294" s="33"/>
      <c r="BT294" s="33"/>
      <c r="BU294" s="33"/>
      <c r="BV294" s="33"/>
      <c r="BW294" s="33"/>
      <c r="BX294" s="33"/>
      <c r="BY294" s="33"/>
      <c r="BZ294" s="33"/>
      <c r="CA294" s="33"/>
      <c r="CB294" s="33"/>
      <c r="CC294" s="33"/>
      <c r="CD294" s="33"/>
      <c r="CE294" s="33"/>
      <c r="CF294" s="33"/>
      <c r="CG294" s="33"/>
      <c r="CH294" s="33"/>
      <c r="CI294" s="33"/>
      <c r="CJ294" s="33"/>
      <c r="CK294" s="33"/>
      <c r="CL294" s="33"/>
      <c r="CM294" s="33"/>
      <c r="CN294" s="33"/>
      <c r="CO294" s="33"/>
      <c r="CP294" s="33"/>
      <c r="CQ294" s="33"/>
      <c r="CR294" s="33"/>
      <c r="CS294" s="33"/>
      <c r="CT294" s="33"/>
      <c r="CU294" s="33"/>
      <c r="CV294" s="33"/>
      <c r="CW294" s="33"/>
      <c r="CX294" s="33"/>
      <c r="CY294" s="33"/>
      <c r="CZ294" s="33"/>
      <c r="DA294" s="33"/>
      <c r="DB294" s="33"/>
      <c r="DC294" s="33"/>
      <c r="DD294" s="33"/>
      <c r="DE294" s="33"/>
      <c r="DF294" s="33"/>
      <c r="DG294" s="33"/>
      <c r="DH294" s="33"/>
      <c r="DI294" s="33"/>
      <c r="DJ294" s="33"/>
      <c r="DK294" s="33"/>
      <c r="DL294" s="33"/>
      <c r="DM294" s="33"/>
      <c r="DN294" s="33"/>
      <c r="DO294" s="33"/>
      <c r="DP294" s="33"/>
      <c r="DQ294" s="33"/>
      <c r="DR294" s="33"/>
      <c r="DS294" s="33"/>
      <c r="DT294" s="33"/>
    </row>
    <row r="295" spans="1:124" s="21" customFormat="1" ht="31.5" customHeight="1">
      <c r="A295" s="82"/>
      <c r="B295" s="21" t="s">
        <v>770</v>
      </c>
      <c r="C295" s="32"/>
      <c r="D295" s="32"/>
      <c r="E295" s="82"/>
      <c r="F295" s="82"/>
      <c r="G295" s="32" t="s">
        <v>21</v>
      </c>
      <c r="H295" s="33"/>
      <c r="I295" s="33"/>
      <c r="J295" s="33"/>
      <c r="K295" s="33"/>
      <c r="L295" s="33"/>
      <c r="M295" s="33"/>
      <c r="N295" s="33"/>
      <c r="O295" s="33"/>
      <c r="P295" s="33"/>
      <c r="Q295" s="33"/>
      <c r="R295" s="33"/>
      <c r="S295" s="33"/>
      <c r="T295" s="33"/>
      <c r="U295" s="33"/>
      <c r="V295" s="33"/>
      <c r="W295" s="33"/>
      <c r="X295" s="33"/>
      <c r="Y295" s="33"/>
      <c r="Z295" s="33"/>
      <c r="AA295" s="33"/>
      <c r="AB295" s="33"/>
      <c r="AC295" s="33"/>
      <c r="AD295" s="33"/>
      <c r="AE295" s="33"/>
      <c r="AF295" s="33"/>
      <c r="AG295" s="33"/>
      <c r="AH295" s="33"/>
      <c r="AI295" s="33"/>
      <c r="AJ295" s="33"/>
      <c r="AK295" s="33"/>
      <c r="AL295" s="33"/>
      <c r="AM295" s="33"/>
      <c r="AN295" s="33"/>
      <c r="AO295" s="33"/>
      <c r="AP295" s="33"/>
      <c r="AQ295" s="33"/>
      <c r="AR295" s="33"/>
      <c r="AS295" s="33"/>
      <c r="AT295" s="33"/>
      <c r="AU295" s="33"/>
      <c r="AV295" s="33"/>
      <c r="AW295" s="33"/>
      <c r="AX295" s="33"/>
      <c r="AY295" s="33"/>
      <c r="AZ295" s="33"/>
      <c r="BA295" s="33"/>
      <c r="BB295" s="33"/>
      <c r="BC295" s="33"/>
      <c r="BD295" s="33"/>
      <c r="BE295" s="33"/>
      <c r="BF295" s="33"/>
      <c r="BG295" s="33"/>
      <c r="BH295" s="33"/>
      <c r="BI295" s="33"/>
      <c r="BJ295" s="33"/>
      <c r="BK295" s="33"/>
      <c r="BL295" s="33"/>
      <c r="BM295" s="33"/>
      <c r="BN295" s="33"/>
      <c r="BO295" s="33"/>
      <c r="BP295" s="33"/>
      <c r="BQ295" s="33"/>
      <c r="BR295" s="33"/>
      <c r="BS295" s="33"/>
      <c r="BT295" s="33"/>
      <c r="BU295" s="33"/>
      <c r="BV295" s="33"/>
      <c r="BW295" s="33"/>
      <c r="BX295" s="33"/>
      <c r="BY295" s="33"/>
      <c r="BZ295" s="33"/>
      <c r="CA295" s="33"/>
      <c r="CB295" s="33"/>
      <c r="CC295" s="33"/>
      <c r="CD295" s="33"/>
      <c r="CE295" s="33"/>
      <c r="CF295" s="33"/>
      <c r="CG295" s="33"/>
      <c r="CH295" s="33"/>
      <c r="CI295" s="33"/>
      <c r="CJ295" s="33"/>
      <c r="CK295" s="33"/>
      <c r="CL295" s="33"/>
      <c r="CM295" s="33"/>
      <c r="CN295" s="33"/>
      <c r="CO295" s="33"/>
      <c r="CP295" s="33"/>
      <c r="CQ295" s="33"/>
      <c r="CR295" s="33"/>
      <c r="CS295" s="33"/>
      <c r="CT295" s="33"/>
      <c r="CU295" s="33"/>
      <c r="CV295" s="33"/>
      <c r="CW295" s="33"/>
      <c r="CX295" s="33"/>
      <c r="CY295" s="33"/>
      <c r="CZ295" s="33"/>
      <c r="DA295" s="33"/>
      <c r="DB295" s="33"/>
      <c r="DC295" s="33"/>
      <c r="DD295" s="33"/>
      <c r="DE295" s="33"/>
      <c r="DF295" s="33"/>
      <c r="DG295" s="33"/>
      <c r="DH295" s="33"/>
      <c r="DI295" s="33"/>
      <c r="DJ295" s="33"/>
      <c r="DK295" s="33"/>
      <c r="DL295" s="33"/>
      <c r="DM295" s="33"/>
      <c r="DN295" s="33"/>
      <c r="DO295" s="33"/>
      <c r="DP295" s="33"/>
      <c r="DQ295" s="33"/>
      <c r="DR295" s="33"/>
      <c r="DS295" s="33"/>
      <c r="DT295" s="33"/>
    </row>
    <row r="296" spans="1:124" s="42" customFormat="1" ht="54.75" customHeight="1">
      <c r="A296" s="37">
        <f>MAX(A$3:$A295)+1</f>
        <v>117</v>
      </c>
      <c r="B296" s="106" t="s">
        <v>771</v>
      </c>
      <c r="C296" s="41">
        <v>121674675</v>
      </c>
      <c r="D296" s="41" t="s">
        <v>772</v>
      </c>
      <c r="E296" s="35" t="s">
        <v>159</v>
      </c>
      <c r="F296" s="35" t="s">
        <v>94</v>
      </c>
      <c r="G296" s="36" t="s">
        <v>163</v>
      </c>
    </row>
    <row r="297" spans="1:124" s="42" customFormat="1" ht="31.5" customHeight="1">
      <c r="A297" s="87">
        <f>MAX(A$3:$A296)+1</f>
        <v>118</v>
      </c>
      <c r="B297" s="106" t="s">
        <v>773</v>
      </c>
      <c r="C297" s="41">
        <v>174140716</v>
      </c>
      <c r="D297" s="41" t="s">
        <v>774</v>
      </c>
      <c r="E297" s="88" t="s">
        <v>159</v>
      </c>
      <c r="F297" s="88" t="s">
        <v>91</v>
      </c>
      <c r="G297" s="36" t="s">
        <v>163</v>
      </c>
    </row>
    <row r="298" spans="1:124" s="42" customFormat="1" ht="31.5" customHeight="1">
      <c r="A298" s="87"/>
      <c r="B298" s="107" t="s">
        <v>775</v>
      </c>
      <c r="C298" s="41" t="s">
        <v>776</v>
      </c>
      <c r="D298" s="41" t="s">
        <v>777</v>
      </c>
      <c r="E298" s="88"/>
      <c r="F298" s="88"/>
      <c r="G298" s="36" t="s">
        <v>174</v>
      </c>
    </row>
    <row r="299" spans="1:124" s="42" customFormat="1" ht="31.5" customHeight="1">
      <c r="A299" s="87"/>
      <c r="B299" s="107" t="s">
        <v>778</v>
      </c>
      <c r="C299" s="41"/>
      <c r="D299" s="41"/>
      <c r="E299" s="88"/>
      <c r="F299" s="88"/>
      <c r="G299" s="36" t="s">
        <v>3</v>
      </c>
    </row>
    <row r="300" spans="1:124" s="42" customFormat="1" ht="39" customHeight="1">
      <c r="A300" s="83">
        <f>MAX(A$3:$A299)+1</f>
        <v>119</v>
      </c>
      <c r="B300" s="21" t="s">
        <v>779</v>
      </c>
      <c r="C300" s="40">
        <v>164037656</v>
      </c>
      <c r="D300" s="39" t="s">
        <v>780</v>
      </c>
      <c r="E300" s="80" t="s">
        <v>159</v>
      </c>
      <c r="F300" s="80" t="s">
        <v>94</v>
      </c>
      <c r="G300" s="38" t="s">
        <v>163</v>
      </c>
    </row>
    <row r="301" spans="1:124" s="42" customFormat="1" ht="31.5" customHeight="1">
      <c r="A301" s="84"/>
      <c r="B301" s="21" t="s">
        <v>781</v>
      </c>
      <c r="C301" s="40">
        <v>142174358</v>
      </c>
      <c r="D301" s="39" t="s">
        <v>782</v>
      </c>
      <c r="E301" s="81"/>
      <c r="F301" s="81"/>
      <c r="G301" s="38" t="s">
        <v>174</v>
      </c>
    </row>
    <row r="302" spans="1:124" s="42" customFormat="1" ht="31.5" customHeight="1">
      <c r="A302" s="84"/>
      <c r="B302" s="21" t="s">
        <v>783</v>
      </c>
      <c r="C302" s="41"/>
      <c r="D302" s="41"/>
      <c r="E302" s="81"/>
      <c r="F302" s="81"/>
      <c r="G302" s="38" t="s">
        <v>3</v>
      </c>
    </row>
    <row r="303" spans="1:124" s="42" customFormat="1" ht="31.5" customHeight="1">
      <c r="A303" s="85"/>
      <c r="B303" s="21" t="s">
        <v>784</v>
      </c>
      <c r="C303" s="41"/>
      <c r="D303" s="41"/>
      <c r="E303" s="82"/>
      <c r="F303" s="82"/>
      <c r="G303" s="38" t="s">
        <v>3</v>
      </c>
    </row>
    <row r="304" spans="1:124" ht="23.25" customHeight="1">
      <c r="A304" s="96">
        <f>MAX(A$3:$A303)+1</f>
        <v>120</v>
      </c>
      <c r="B304" s="108" t="s">
        <v>785</v>
      </c>
      <c r="C304" s="43">
        <v>131256001</v>
      </c>
      <c r="D304" s="43" t="s">
        <v>786</v>
      </c>
      <c r="E304" s="86" t="s">
        <v>155</v>
      </c>
      <c r="F304" s="86" t="s">
        <v>38</v>
      </c>
      <c r="G304" s="44" t="s">
        <v>163</v>
      </c>
    </row>
    <row r="305" spans="1:7" ht="23.25" customHeight="1">
      <c r="A305" s="96"/>
      <c r="B305" s="108" t="s">
        <v>787</v>
      </c>
      <c r="C305" s="43" t="s">
        <v>788</v>
      </c>
      <c r="D305" s="43" t="s">
        <v>789</v>
      </c>
      <c r="E305" s="86"/>
      <c r="F305" s="86"/>
      <c r="G305" s="44" t="s">
        <v>174</v>
      </c>
    </row>
    <row r="306" spans="1:7">
      <c r="A306" s="44">
        <f>MAX(A$3:$A305)+1</f>
        <v>121</v>
      </c>
      <c r="B306" s="108" t="s">
        <v>790</v>
      </c>
      <c r="C306" s="14"/>
      <c r="D306" s="43" t="s">
        <v>791</v>
      </c>
      <c r="E306" s="44" t="s">
        <v>155</v>
      </c>
      <c r="F306" s="44" t="s">
        <v>38</v>
      </c>
      <c r="G306" s="44" t="s">
        <v>163</v>
      </c>
    </row>
    <row r="307" spans="1:7" s="48" customFormat="1" ht="57" customHeight="1">
      <c r="A307" s="45">
        <f>MAX(A$3:$A306)+1</f>
        <v>122</v>
      </c>
      <c r="B307" s="109" t="s">
        <v>795</v>
      </c>
      <c r="C307" s="46" t="s">
        <v>367</v>
      </c>
      <c r="D307" s="46" t="s">
        <v>792</v>
      </c>
      <c r="E307" s="45" t="s">
        <v>156</v>
      </c>
      <c r="F307" s="45" t="s">
        <v>107</v>
      </c>
      <c r="G307" s="45" t="s">
        <v>163</v>
      </c>
    </row>
    <row r="308" spans="1:7" s="48" customFormat="1" ht="57" customHeight="1">
      <c r="A308" s="45">
        <f>MAX(A$3:$A307)+1</f>
        <v>123</v>
      </c>
      <c r="B308" s="110" t="s">
        <v>796</v>
      </c>
      <c r="C308" s="47" t="s">
        <v>793</v>
      </c>
      <c r="D308" s="47" t="s">
        <v>794</v>
      </c>
      <c r="E308" s="45" t="s">
        <v>155</v>
      </c>
      <c r="F308" s="45" t="s">
        <v>38</v>
      </c>
      <c r="G308" s="45" t="s">
        <v>163</v>
      </c>
    </row>
    <row r="309" spans="1:7" ht="15.75" customHeight="1">
      <c r="A309" s="49">
        <f>MAX(A$3:$A308)+1</f>
        <v>124</v>
      </c>
      <c r="B309" s="52" t="s">
        <v>797</v>
      </c>
      <c r="C309" s="50">
        <v>187218205</v>
      </c>
      <c r="D309" s="50" t="s">
        <v>798</v>
      </c>
      <c r="E309" s="49" t="s">
        <v>159</v>
      </c>
      <c r="F309" s="49" t="s">
        <v>93</v>
      </c>
      <c r="G309" s="49" t="s">
        <v>163</v>
      </c>
    </row>
    <row r="310" spans="1:7" ht="15.75" customHeight="1">
      <c r="A310" s="49">
        <f>MAX(A$3:$A309)+1</f>
        <v>125</v>
      </c>
      <c r="B310" s="62" t="s">
        <v>799</v>
      </c>
      <c r="C310" s="51">
        <v>125939403</v>
      </c>
      <c r="D310" s="51" t="s">
        <v>800</v>
      </c>
      <c r="E310" s="49" t="s">
        <v>155</v>
      </c>
      <c r="F310" s="49" t="s">
        <v>34</v>
      </c>
      <c r="G310" s="49" t="s">
        <v>163</v>
      </c>
    </row>
    <row r="311" spans="1:7">
      <c r="A311" s="49">
        <f>MAX(A$3:$A310)+1</f>
        <v>126</v>
      </c>
      <c r="B311" s="62" t="s">
        <v>801</v>
      </c>
      <c r="C311" s="51">
        <v>125955621</v>
      </c>
      <c r="D311" s="51" t="s">
        <v>802</v>
      </c>
      <c r="E311" s="49" t="s">
        <v>155</v>
      </c>
      <c r="F311" s="49" t="s">
        <v>38</v>
      </c>
      <c r="G311" s="49" t="s">
        <v>163</v>
      </c>
    </row>
    <row r="312" spans="1:7" ht="26.4" customHeight="1">
      <c r="A312" s="13">
        <f>MAX(A$3:$A311)+1</f>
        <v>127</v>
      </c>
      <c r="B312" s="52" t="s">
        <v>803</v>
      </c>
      <c r="C312" s="50"/>
      <c r="D312" s="50" t="s">
        <v>804</v>
      </c>
      <c r="E312" s="49" t="s">
        <v>161</v>
      </c>
      <c r="F312" s="49" t="s">
        <v>132</v>
      </c>
      <c r="G312" s="49" t="s">
        <v>163</v>
      </c>
    </row>
    <row r="313" spans="1:7" ht="26.4" customHeight="1">
      <c r="A313" s="49">
        <f>MAX(A$3:$A312)+1</f>
        <v>128</v>
      </c>
      <c r="B313" s="52" t="s">
        <v>805</v>
      </c>
      <c r="C313" s="50"/>
      <c r="D313" s="50" t="s">
        <v>806</v>
      </c>
      <c r="E313" s="49"/>
      <c r="F313" s="49" t="s">
        <v>38</v>
      </c>
      <c r="G313" s="49" t="s">
        <v>163</v>
      </c>
    </row>
    <row r="314" spans="1:7">
      <c r="A314" s="69">
        <f>MAX(A$3:$A313)+1</f>
        <v>129</v>
      </c>
      <c r="B314" s="52" t="s">
        <v>807</v>
      </c>
      <c r="C314" s="50">
        <v>125086716</v>
      </c>
      <c r="D314" s="50" t="s">
        <v>808</v>
      </c>
      <c r="E314" s="71" t="s">
        <v>809</v>
      </c>
      <c r="F314" s="73" t="s">
        <v>810</v>
      </c>
      <c r="G314" s="49" t="s">
        <v>163</v>
      </c>
    </row>
    <row r="315" spans="1:7">
      <c r="A315" s="99"/>
      <c r="B315" s="52" t="s">
        <v>811</v>
      </c>
      <c r="C315" s="50">
        <v>141870986</v>
      </c>
      <c r="D315" s="50" t="s">
        <v>812</v>
      </c>
      <c r="E315" s="100"/>
      <c r="F315" s="101"/>
      <c r="G315" s="49" t="s">
        <v>174</v>
      </c>
    </row>
    <row r="316" spans="1:7">
      <c r="A316" s="70"/>
      <c r="B316" s="52" t="s">
        <v>813</v>
      </c>
      <c r="C316" s="50"/>
      <c r="D316" s="50"/>
      <c r="E316" s="72"/>
      <c r="F316" s="74"/>
      <c r="G316" s="49" t="s">
        <v>3</v>
      </c>
    </row>
    <row r="317" spans="1:7" ht="26.4" customHeight="1">
      <c r="A317" s="49">
        <f>MAX(A$3:$A316)+1</f>
        <v>130</v>
      </c>
      <c r="B317" s="52" t="s">
        <v>814</v>
      </c>
      <c r="C317" s="50">
        <v>122392262</v>
      </c>
      <c r="D317" s="50" t="s">
        <v>815</v>
      </c>
      <c r="E317" s="49" t="s">
        <v>809</v>
      </c>
      <c r="F317" s="49" t="s">
        <v>816</v>
      </c>
      <c r="G317" s="49" t="s">
        <v>163</v>
      </c>
    </row>
    <row r="318" spans="1:7">
      <c r="A318" s="49">
        <f>MAX(A$3:$A317)+1</f>
        <v>131</v>
      </c>
      <c r="B318" s="52" t="s">
        <v>817</v>
      </c>
      <c r="C318" s="50">
        <v>125678682</v>
      </c>
      <c r="D318" s="50" t="s">
        <v>818</v>
      </c>
      <c r="E318" s="51" t="s">
        <v>809</v>
      </c>
      <c r="F318" s="49" t="s">
        <v>819</v>
      </c>
      <c r="G318" s="49" t="s">
        <v>163</v>
      </c>
    </row>
    <row r="319" spans="1:7" ht="15.6" customHeight="1">
      <c r="A319" s="69">
        <f>MAX(A$3:$A318)+1</f>
        <v>132</v>
      </c>
      <c r="B319" s="52" t="s">
        <v>820</v>
      </c>
      <c r="C319" s="50">
        <v>125502548</v>
      </c>
      <c r="D319" s="50" t="s">
        <v>821</v>
      </c>
      <c r="E319" s="78" t="s">
        <v>822</v>
      </c>
      <c r="F319" s="78" t="s">
        <v>823</v>
      </c>
      <c r="G319" s="49" t="s">
        <v>163</v>
      </c>
    </row>
    <row r="320" spans="1:7" ht="15.6" customHeight="1">
      <c r="A320" s="70"/>
      <c r="B320" s="52" t="s">
        <v>824</v>
      </c>
      <c r="C320" s="50">
        <v>125701225</v>
      </c>
      <c r="D320" s="50" t="s">
        <v>825</v>
      </c>
      <c r="E320" s="79"/>
      <c r="F320" s="79"/>
      <c r="G320" s="49" t="s">
        <v>174</v>
      </c>
    </row>
    <row r="321" spans="1:7" ht="15.6" customHeight="1">
      <c r="A321" s="76">
        <f>MAX(A$3:$A320)+1</f>
        <v>133</v>
      </c>
      <c r="B321" s="52" t="s">
        <v>826</v>
      </c>
      <c r="C321" s="50">
        <v>140420363</v>
      </c>
      <c r="D321" s="50" t="s">
        <v>827</v>
      </c>
      <c r="E321" s="75" t="s">
        <v>828</v>
      </c>
      <c r="F321" s="77" t="s">
        <v>829</v>
      </c>
      <c r="G321" s="53" t="s">
        <v>163</v>
      </c>
    </row>
    <row r="322" spans="1:7">
      <c r="A322" s="76"/>
      <c r="B322" s="52" t="s">
        <v>830</v>
      </c>
      <c r="C322" s="50">
        <v>140380740</v>
      </c>
      <c r="D322" s="50" t="s">
        <v>831</v>
      </c>
      <c r="E322" s="75"/>
      <c r="F322" s="77"/>
      <c r="G322" s="53" t="s">
        <v>174</v>
      </c>
    </row>
    <row r="323" spans="1:7" ht="15.6" customHeight="1">
      <c r="A323" s="53">
        <f>MAX(A$3:$A322)+1</f>
        <v>134</v>
      </c>
      <c r="B323" s="52" t="s">
        <v>834</v>
      </c>
      <c r="C323" s="50">
        <v>181889069</v>
      </c>
      <c r="D323" s="50" t="s">
        <v>835</v>
      </c>
      <c r="E323" s="75" t="s">
        <v>839</v>
      </c>
      <c r="F323" s="77" t="s">
        <v>840</v>
      </c>
      <c r="G323" s="53" t="s">
        <v>163</v>
      </c>
    </row>
    <row r="324" spans="1:7">
      <c r="A324" s="53">
        <f>MAX(A$3:$A323)+1</f>
        <v>135</v>
      </c>
      <c r="B324" s="52" t="s">
        <v>832</v>
      </c>
      <c r="C324" s="50">
        <v>187595967</v>
      </c>
      <c r="D324" s="50" t="s">
        <v>833</v>
      </c>
      <c r="E324" s="75"/>
      <c r="F324" s="77"/>
      <c r="G324" s="53" t="s">
        <v>174</v>
      </c>
    </row>
    <row r="325" spans="1:7" ht="26.4" customHeight="1">
      <c r="A325" s="53">
        <f>MAX(A$3:$A324)+1</f>
        <v>136</v>
      </c>
      <c r="B325" s="52" t="s">
        <v>836</v>
      </c>
      <c r="C325" s="50"/>
      <c r="D325" s="50" t="s">
        <v>837</v>
      </c>
      <c r="E325" s="54" t="s">
        <v>809</v>
      </c>
      <c r="F325" s="55" t="s">
        <v>838</v>
      </c>
      <c r="G325" s="53" t="s">
        <v>163</v>
      </c>
    </row>
    <row r="326" spans="1:7">
      <c r="A326" s="56">
        <f>MAX(A$3:$A325)+1</f>
        <v>137</v>
      </c>
      <c r="B326" s="52" t="s">
        <v>841</v>
      </c>
      <c r="C326" s="50"/>
      <c r="D326" s="50" t="s">
        <v>842</v>
      </c>
      <c r="E326" s="57" t="s">
        <v>809</v>
      </c>
      <c r="F326" s="58" t="s">
        <v>843</v>
      </c>
      <c r="G326" s="56" t="s">
        <v>163</v>
      </c>
    </row>
    <row r="327" spans="1:7" ht="15.6" customHeight="1">
      <c r="A327" s="76">
        <f>MAX(A$3:$A326)+1</f>
        <v>138</v>
      </c>
      <c r="B327" s="52" t="s">
        <v>844</v>
      </c>
      <c r="C327" s="50">
        <v>125262798</v>
      </c>
      <c r="D327" s="50" t="s">
        <v>845</v>
      </c>
      <c r="E327" s="75" t="s">
        <v>809</v>
      </c>
      <c r="F327" s="77" t="s">
        <v>838</v>
      </c>
      <c r="G327" s="56" t="s">
        <v>163</v>
      </c>
    </row>
    <row r="328" spans="1:7">
      <c r="A328" s="76"/>
      <c r="B328" s="52" t="s">
        <v>846</v>
      </c>
      <c r="C328" s="50">
        <v>125451501</v>
      </c>
      <c r="D328" s="50" t="s">
        <v>847</v>
      </c>
      <c r="E328" s="75"/>
      <c r="F328" s="77"/>
      <c r="G328" s="56" t="s">
        <v>174</v>
      </c>
    </row>
    <row r="329" spans="1:7" ht="15.6" customHeight="1">
      <c r="A329" s="76">
        <f>MAX(A$3:$A328)+1</f>
        <v>139</v>
      </c>
      <c r="B329" s="52" t="s">
        <v>848</v>
      </c>
      <c r="C329" s="50">
        <v>125686680</v>
      </c>
      <c r="D329" s="50" t="s">
        <v>849</v>
      </c>
      <c r="E329" s="75" t="s">
        <v>809</v>
      </c>
      <c r="F329" s="77" t="s">
        <v>838</v>
      </c>
      <c r="G329" s="56" t="s">
        <v>163</v>
      </c>
    </row>
    <row r="330" spans="1:7" ht="15.6" customHeight="1">
      <c r="A330" s="76"/>
      <c r="B330" s="52" t="s">
        <v>850</v>
      </c>
      <c r="C330" s="50">
        <v>125968728</v>
      </c>
      <c r="D330" s="50" t="s">
        <v>851</v>
      </c>
      <c r="E330" s="75"/>
      <c r="F330" s="77"/>
      <c r="G330" s="56" t="s">
        <v>174</v>
      </c>
    </row>
    <row r="331" spans="1:7">
      <c r="A331" s="59">
        <f>MAX(A$3:$A330)+1</f>
        <v>140</v>
      </c>
      <c r="B331" s="52" t="s">
        <v>852</v>
      </c>
      <c r="C331" s="50"/>
      <c r="D331" s="50" t="s">
        <v>853</v>
      </c>
      <c r="E331" s="60" t="s">
        <v>809</v>
      </c>
      <c r="F331" s="61" t="s">
        <v>838</v>
      </c>
      <c r="G331" s="59" t="s">
        <v>163</v>
      </c>
    </row>
    <row r="332" spans="1:7">
      <c r="A332" s="59">
        <f>MAX(A$3:$A331)+1</f>
        <v>141</v>
      </c>
      <c r="B332" s="52" t="s">
        <v>854</v>
      </c>
      <c r="C332" s="50">
        <v>125805524</v>
      </c>
      <c r="D332" s="50" t="s">
        <v>855</v>
      </c>
      <c r="E332" s="60" t="s">
        <v>809</v>
      </c>
      <c r="F332" s="61" t="s">
        <v>856</v>
      </c>
      <c r="G332" s="59" t="s">
        <v>163</v>
      </c>
    </row>
    <row r="333" spans="1:7">
      <c r="A333" s="59">
        <f>MAX(A$3:$A332)+1</f>
        <v>142</v>
      </c>
      <c r="B333" s="52" t="s">
        <v>857</v>
      </c>
      <c r="C333" s="50"/>
      <c r="D333" s="50" t="s">
        <v>858</v>
      </c>
      <c r="E333" s="60" t="s">
        <v>809</v>
      </c>
      <c r="F333" s="61" t="s">
        <v>838</v>
      </c>
      <c r="G333" s="59" t="s">
        <v>163</v>
      </c>
    </row>
    <row r="334" spans="1:7">
      <c r="A334" s="59">
        <f>MAX(A$3:$A333)+1</f>
        <v>143</v>
      </c>
      <c r="B334" s="52" t="s">
        <v>859</v>
      </c>
      <c r="C334" s="50">
        <v>125507411</v>
      </c>
      <c r="D334" s="50" t="s">
        <v>860</v>
      </c>
      <c r="E334" s="60" t="s">
        <v>809</v>
      </c>
      <c r="F334" s="61" t="s">
        <v>838</v>
      </c>
      <c r="G334" s="59" t="s">
        <v>163</v>
      </c>
    </row>
    <row r="335" spans="1:7" ht="15.6" customHeight="1">
      <c r="A335" s="69">
        <f>MAX(A$3:$A334)+1</f>
        <v>144</v>
      </c>
      <c r="B335" s="52" t="s">
        <v>861</v>
      </c>
      <c r="C335" s="50">
        <v>125496115</v>
      </c>
      <c r="D335" s="50" t="s">
        <v>862</v>
      </c>
      <c r="E335" s="71" t="s">
        <v>809</v>
      </c>
      <c r="F335" s="73" t="s">
        <v>838</v>
      </c>
      <c r="G335" s="59" t="s">
        <v>163</v>
      </c>
    </row>
    <row r="336" spans="1:7">
      <c r="A336" s="70"/>
      <c r="B336" s="52" t="s">
        <v>863</v>
      </c>
      <c r="C336" s="50">
        <v>125735683</v>
      </c>
      <c r="D336" s="50" t="s">
        <v>864</v>
      </c>
      <c r="E336" s="72"/>
      <c r="F336" s="74"/>
      <c r="G336" s="59" t="s">
        <v>174</v>
      </c>
    </row>
    <row r="337" spans="1:7" ht="15.6" customHeight="1">
      <c r="A337" s="69">
        <f>MAX(A$3:$A336)+1</f>
        <v>145</v>
      </c>
      <c r="B337" s="52" t="s">
        <v>865</v>
      </c>
      <c r="C337" s="50" t="s">
        <v>866</v>
      </c>
      <c r="D337" s="50" t="s">
        <v>867</v>
      </c>
      <c r="E337" s="71" t="s">
        <v>809</v>
      </c>
      <c r="F337" s="73" t="s">
        <v>868</v>
      </c>
      <c r="G337" s="59" t="s">
        <v>163</v>
      </c>
    </row>
    <row r="338" spans="1:7" ht="15.6" customHeight="1">
      <c r="A338" s="70"/>
      <c r="B338" s="52" t="s">
        <v>869</v>
      </c>
      <c r="C338" s="50" t="s">
        <v>870</v>
      </c>
      <c r="D338" s="50" t="s">
        <v>871</v>
      </c>
      <c r="E338" s="72"/>
      <c r="F338" s="74"/>
      <c r="G338" s="59" t="s">
        <v>174</v>
      </c>
    </row>
    <row r="339" spans="1:7">
      <c r="A339" s="3">
        <f>MAX(A$3:$A338)+1</f>
        <v>146</v>
      </c>
      <c r="B339" s="64" t="s">
        <v>872</v>
      </c>
      <c r="C339" s="65">
        <v>125808735</v>
      </c>
      <c r="D339" s="65" t="s">
        <v>873</v>
      </c>
      <c r="E339" s="66" t="s">
        <v>809</v>
      </c>
      <c r="F339" s="3" t="s">
        <v>819</v>
      </c>
      <c r="G339" s="3" t="s">
        <v>163</v>
      </c>
    </row>
    <row r="340" spans="1:7">
      <c r="A340" s="3">
        <f>MAX(A$3:$A339)+1</f>
        <v>147</v>
      </c>
      <c r="B340" s="64" t="s">
        <v>874</v>
      </c>
      <c r="C340" s="65"/>
      <c r="D340" s="65" t="s">
        <v>875</v>
      </c>
      <c r="E340" s="66" t="s">
        <v>809</v>
      </c>
      <c r="F340" s="3" t="s">
        <v>819</v>
      </c>
      <c r="G340" s="3" t="s">
        <v>163</v>
      </c>
    </row>
    <row r="341" spans="1:7">
      <c r="A341" s="3">
        <f>MAX(A$3:$A340)+1</f>
        <v>148</v>
      </c>
      <c r="B341" s="64" t="s">
        <v>876</v>
      </c>
      <c r="C341" s="65">
        <v>125806607</v>
      </c>
      <c r="D341" s="65" t="s">
        <v>877</v>
      </c>
      <c r="E341" s="66" t="s">
        <v>809</v>
      </c>
      <c r="F341" s="3" t="s">
        <v>838</v>
      </c>
      <c r="G341" s="3" t="s">
        <v>163</v>
      </c>
    </row>
    <row r="342" spans="1:7">
      <c r="A342" s="3">
        <f>MAX(A$3:$A341)+1</f>
        <v>149</v>
      </c>
      <c r="B342" s="64" t="s">
        <v>878</v>
      </c>
      <c r="C342" s="65">
        <v>125962815</v>
      </c>
      <c r="D342" s="65" t="s">
        <v>879</v>
      </c>
      <c r="E342" s="66" t="s">
        <v>809</v>
      </c>
      <c r="F342" s="3" t="s">
        <v>880</v>
      </c>
      <c r="G342" s="3" t="s">
        <v>163</v>
      </c>
    </row>
    <row r="343" spans="1:7" ht="15.6" customHeight="1">
      <c r="A343" s="97">
        <f>MAX(A$3:$A342)+1</f>
        <v>150</v>
      </c>
      <c r="B343" s="64" t="s">
        <v>881</v>
      </c>
      <c r="C343" s="65">
        <v>125645787</v>
      </c>
      <c r="D343" s="65" t="s">
        <v>882</v>
      </c>
      <c r="E343" s="66" t="s">
        <v>809</v>
      </c>
      <c r="F343" s="3" t="s">
        <v>880</v>
      </c>
      <c r="G343" s="3" t="s">
        <v>163</v>
      </c>
    </row>
    <row r="344" spans="1:7">
      <c r="A344" s="98"/>
      <c r="B344" s="64" t="s">
        <v>883</v>
      </c>
      <c r="C344" s="65">
        <v>125776168</v>
      </c>
      <c r="D344" s="65" t="s">
        <v>884</v>
      </c>
      <c r="E344" s="66" t="s">
        <v>809</v>
      </c>
      <c r="F344" s="3" t="s">
        <v>880</v>
      </c>
      <c r="G344" s="3" t="s">
        <v>174</v>
      </c>
    </row>
    <row r="345" spans="1:7" ht="15.6" customHeight="1">
      <c r="A345" s="97">
        <f>MAX(A$3:$A344)+1</f>
        <v>151</v>
      </c>
      <c r="B345" s="64" t="s">
        <v>885</v>
      </c>
      <c r="C345" s="65">
        <v>125283314</v>
      </c>
      <c r="D345" s="65" t="s">
        <v>886</v>
      </c>
      <c r="E345" s="66" t="s">
        <v>809</v>
      </c>
      <c r="F345" s="3" t="s">
        <v>880</v>
      </c>
      <c r="G345" s="3" t="s">
        <v>163</v>
      </c>
    </row>
    <row r="346" spans="1:7">
      <c r="A346" s="98"/>
      <c r="B346" s="64" t="s">
        <v>887</v>
      </c>
      <c r="C346" s="65">
        <v>125458257</v>
      </c>
      <c r="D346" s="65" t="s">
        <v>888</v>
      </c>
      <c r="E346" s="66" t="s">
        <v>809</v>
      </c>
      <c r="F346" s="3" t="s">
        <v>880</v>
      </c>
      <c r="G346" s="3" t="s">
        <v>174</v>
      </c>
    </row>
    <row r="347" spans="1:7" ht="15.6" customHeight="1">
      <c r="A347" s="97">
        <f>MAX(A$3:$A346)+1</f>
        <v>152</v>
      </c>
      <c r="B347" s="64" t="s">
        <v>889</v>
      </c>
      <c r="C347" s="65">
        <v>125822358</v>
      </c>
      <c r="D347" s="65" t="s">
        <v>890</v>
      </c>
      <c r="E347" s="66" t="s">
        <v>809</v>
      </c>
      <c r="F347" s="3" t="s">
        <v>880</v>
      </c>
      <c r="G347" s="3" t="s">
        <v>163</v>
      </c>
    </row>
    <row r="348" spans="1:7" ht="15.6" customHeight="1">
      <c r="A348" s="98"/>
      <c r="B348" s="64" t="s">
        <v>891</v>
      </c>
      <c r="C348" s="65"/>
      <c r="D348" s="65" t="s">
        <v>892</v>
      </c>
      <c r="E348" s="66" t="s">
        <v>809</v>
      </c>
      <c r="F348" s="3" t="s">
        <v>880</v>
      </c>
      <c r="G348" s="3" t="s">
        <v>174</v>
      </c>
    </row>
  </sheetData>
  <mergeCells count="272">
    <mergeCell ref="A345:A346"/>
    <mergeCell ref="A347:A348"/>
    <mergeCell ref="A343:A344"/>
    <mergeCell ref="A314:A316"/>
    <mergeCell ref="E314:E316"/>
    <mergeCell ref="F314:F316"/>
    <mergeCell ref="E290:E295"/>
    <mergeCell ref="F290:F295"/>
    <mergeCell ref="A304:A305"/>
    <mergeCell ref="E304:E305"/>
    <mergeCell ref="F304:F305"/>
    <mergeCell ref="A300:A303"/>
    <mergeCell ref="E300:E303"/>
    <mergeCell ref="F300:F303"/>
    <mergeCell ref="A272:A275"/>
    <mergeCell ref="E272:E275"/>
    <mergeCell ref="F272:F275"/>
    <mergeCell ref="A277:A280"/>
    <mergeCell ref="E277:E280"/>
    <mergeCell ref="F277:F280"/>
    <mergeCell ref="F52:F54"/>
    <mergeCell ref="F27:F29"/>
    <mergeCell ref="F31:F34"/>
    <mergeCell ref="F35:F37"/>
    <mergeCell ref="F38:F41"/>
    <mergeCell ref="F68:F69"/>
    <mergeCell ref="A1:G1"/>
    <mergeCell ref="A270:A271"/>
    <mergeCell ref="E270:E271"/>
    <mergeCell ref="F270:F271"/>
    <mergeCell ref="A268:A269"/>
    <mergeCell ref="E268:E269"/>
    <mergeCell ref="F268:F269"/>
    <mergeCell ref="F81:F82"/>
    <mergeCell ref="F83:F84"/>
    <mergeCell ref="F86:F87"/>
    <mergeCell ref="F226:F228"/>
    <mergeCell ref="F229:F230"/>
    <mergeCell ref="F214:F216"/>
    <mergeCell ref="F220:F224"/>
    <mergeCell ref="E170:E174"/>
    <mergeCell ref="E226:E228"/>
    <mergeCell ref="F121:F125"/>
    <mergeCell ref="F116:F119"/>
    <mergeCell ref="F109:F113"/>
    <mergeCell ref="F105:F108"/>
    <mergeCell ref="F101:F104"/>
    <mergeCell ref="F140:F142"/>
    <mergeCell ref="F144:F145"/>
    <mergeCell ref="F148:F150"/>
    <mergeCell ref="F126:F129"/>
    <mergeCell ref="F130:F134"/>
    <mergeCell ref="F136:F138"/>
    <mergeCell ref="F170:F174"/>
    <mergeCell ref="F175:F179"/>
    <mergeCell ref="F167:F169"/>
    <mergeCell ref="F163:F166"/>
    <mergeCell ref="F151:F154"/>
    <mergeCell ref="F157:F159"/>
    <mergeCell ref="F161:F162"/>
    <mergeCell ref="F249:F251"/>
    <mergeCell ref="F252:F254"/>
    <mergeCell ref="F244:F245"/>
    <mergeCell ref="F247:F248"/>
    <mergeCell ref="F240:F243"/>
    <mergeCell ref="F180:F182"/>
    <mergeCell ref="F183:F184"/>
    <mergeCell ref="F97:F100"/>
    <mergeCell ref="F88:F90"/>
    <mergeCell ref="F91:F94"/>
    <mergeCell ref="F95:F96"/>
    <mergeCell ref="E264:E266"/>
    <mergeCell ref="E261:E263"/>
    <mergeCell ref="F256:F258"/>
    <mergeCell ref="F261:F263"/>
    <mergeCell ref="F264:F266"/>
    <mergeCell ref="E256:E258"/>
    <mergeCell ref="E252:E254"/>
    <mergeCell ref="E249:E251"/>
    <mergeCell ref="E247:E248"/>
    <mergeCell ref="E244:E245"/>
    <mergeCell ref="F185:F186"/>
    <mergeCell ref="F188:F190"/>
    <mergeCell ref="F191:F193"/>
    <mergeCell ref="F205:F208"/>
    <mergeCell ref="F210:F213"/>
    <mergeCell ref="F199:F200"/>
    <mergeCell ref="F201:F204"/>
    <mergeCell ref="E144:E145"/>
    <mergeCell ref="E140:E142"/>
    <mergeCell ref="E136:E138"/>
    <mergeCell ref="E157:E159"/>
    <mergeCell ref="E151:E154"/>
    <mergeCell ref="E148:E150"/>
    <mergeCell ref="E70:E72"/>
    <mergeCell ref="E68:E69"/>
    <mergeCell ref="E109:E113"/>
    <mergeCell ref="E116:E119"/>
    <mergeCell ref="E126:E129"/>
    <mergeCell ref="E121:E125"/>
    <mergeCell ref="E130:E134"/>
    <mergeCell ref="E91:E94"/>
    <mergeCell ref="E97:E100"/>
    <mergeCell ref="E95:E96"/>
    <mergeCell ref="E105:E108"/>
    <mergeCell ref="E101:E104"/>
    <mergeCell ref="E194:E197"/>
    <mergeCell ref="E191:E193"/>
    <mergeCell ref="E188:E190"/>
    <mergeCell ref="E167:E169"/>
    <mergeCell ref="E163:E166"/>
    <mergeCell ref="E161:E162"/>
    <mergeCell ref="E175:E179"/>
    <mergeCell ref="E220:E224"/>
    <mergeCell ref="E229:E230"/>
    <mergeCell ref="E240:E243"/>
    <mergeCell ref="E237:E239"/>
    <mergeCell ref="E231:E235"/>
    <mergeCell ref="E205:E208"/>
    <mergeCell ref="E201:E204"/>
    <mergeCell ref="E199:E200"/>
    <mergeCell ref="E214:E216"/>
    <mergeCell ref="E210:E213"/>
    <mergeCell ref="F194:F197"/>
    <mergeCell ref="F237:F239"/>
    <mergeCell ref="F231:F235"/>
    <mergeCell ref="E11:E13"/>
    <mergeCell ref="F11:F13"/>
    <mergeCell ref="E18:E19"/>
    <mergeCell ref="E14:E16"/>
    <mergeCell ref="E27:E29"/>
    <mergeCell ref="E25:E26"/>
    <mergeCell ref="E21:E24"/>
    <mergeCell ref="E35:E37"/>
    <mergeCell ref="E31:E34"/>
    <mergeCell ref="E49:E51"/>
    <mergeCell ref="E46:E48"/>
    <mergeCell ref="E43:E45"/>
    <mergeCell ref="E38:E41"/>
    <mergeCell ref="E52:E54"/>
    <mergeCell ref="E56:E58"/>
    <mergeCell ref="F70:F72"/>
    <mergeCell ref="F74:F76"/>
    <mergeCell ref="F56:F58"/>
    <mergeCell ref="F60:F61"/>
    <mergeCell ref="F63:F67"/>
    <mergeCell ref="F78:F80"/>
    <mergeCell ref="F43:F45"/>
    <mergeCell ref="F46:F48"/>
    <mergeCell ref="F49:F51"/>
    <mergeCell ref="E185:E186"/>
    <mergeCell ref="E183:E184"/>
    <mergeCell ref="E180:E182"/>
    <mergeCell ref="A264:A266"/>
    <mergeCell ref="A247:A248"/>
    <mergeCell ref="A249:A251"/>
    <mergeCell ref="A161:A162"/>
    <mergeCell ref="A163:A166"/>
    <mergeCell ref="A167:A169"/>
    <mergeCell ref="A170:A174"/>
    <mergeCell ref="A175:A179"/>
    <mergeCell ref="A180:A182"/>
    <mergeCell ref="A183:A184"/>
    <mergeCell ref="A185:A186"/>
    <mergeCell ref="A188:A190"/>
    <mergeCell ref="A191:A193"/>
    <mergeCell ref="A237:A239"/>
    <mergeCell ref="A240:A243"/>
    <mergeCell ref="A244:A245"/>
    <mergeCell ref="A214:A216"/>
    <mergeCell ref="A220:A224"/>
    <mergeCell ref="A226:A228"/>
    <mergeCell ref="A229:A230"/>
    <mergeCell ref="A231:A235"/>
    <mergeCell ref="A252:A254"/>
    <mergeCell ref="A256:A258"/>
    <mergeCell ref="A261:A263"/>
    <mergeCell ref="A210:A213"/>
    <mergeCell ref="A81:A82"/>
    <mergeCell ref="A83:A84"/>
    <mergeCell ref="A86:A87"/>
    <mergeCell ref="A88:A90"/>
    <mergeCell ref="A38:A41"/>
    <mergeCell ref="A43:A45"/>
    <mergeCell ref="A46:A48"/>
    <mergeCell ref="A49:A51"/>
    <mergeCell ref="A63:A67"/>
    <mergeCell ref="A68:A69"/>
    <mergeCell ref="A52:A54"/>
    <mergeCell ref="A56:A58"/>
    <mergeCell ref="A60:A61"/>
    <mergeCell ref="E88:E90"/>
    <mergeCell ref="E86:E87"/>
    <mergeCell ref="E83:E84"/>
    <mergeCell ref="E81:E82"/>
    <mergeCell ref="E78:E80"/>
    <mergeCell ref="E60:E61"/>
    <mergeCell ref="E63:E67"/>
    <mergeCell ref="E74:E76"/>
    <mergeCell ref="A151:A154"/>
    <mergeCell ref="A116:A119"/>
    <mergeCell ref="A121:A125"/>
    <mergeCell ref="A126:A129"/>
    <mergeCell ref="A130:A134"/>
    <mergeCell ref="A136:A138"/>
    <mergeCell ref="A91:A94"/>
    <mergeCell ref="A140:A142"/>
    <mergeCell ref="A144:A145"/>
    <mergeCell ref="A148:A150"/>
    <mergeCell ref="A70:A72"/>
    <mergeCell ref="A74:A76"/>
    <mergeCell ref="A78:A80"/>
    <mergeCell ref="A95:A96"/>
    <mergeCell ref="A194:A197"/>
    <mergeCell ref="A199:A200"/>
    <mergeCell ref="A201:A204"/>
    <mergeCell ref="A205:A208"/>
    <mergeCell ref="A97:A100"/>
    <mergeCell ref="A101:A104"/>
    <mergeCell ref="A105:A108"/>
    <mergeCell ref="A109:A113"/>
    <mergeCell ref="A157:A159"/>
    <mergeCell ref="C2:F2"/>
    <mergeCell ref="A11:A13"/>
    <mergeCell ref="A14:A16"/>
    <mergeCell ref="A18:A19"/>
    <mergeCell ref="B2:B3"/>
    <mergeCell ref="A6:A10"/>
    <mergeCell ref="E6:E10"/>
    <mergeCell ref="F6:F10"/>
    <mergeCell ref="F14:F16"/>
    <mergeCell ref="F18:F19"/>
    <mergeCell ref="A21:A24"/>
    <mergeCell ref="A25:A26"/>
    <mergeCell ref="A27:A29"/>
    <mergeCell ref="A31:A34"/>
    <mergeCell ref="A35:A37"/>
    <mergeCell ref="F21:F24"/>
    <mergeCell ref="F25:F26"/>
    <mergeCell ref="A290:A295"/>
    <mergeCell ref="A286:A288"/>
    <mergeCell ref="A281:A282"/>
    <mergeCell ref="E281:E282"/>
    <mergeCell ref="F281:F282"/>
    <mergeCell ref="A283:A285"/>
    <mergeCell ref="E283:E285"/>
    <mergeCell ref="F283:F285"/>
    <mergeCell ref="E286:E288"/>
    <mergeCell ref="F286:F288"/>
    <mergeCell ref="A297:A299"/>
    <mergeCell ref="E297:E299"/>
    <mergeCell ref="F297:F299"/>
    <mergeCell ref="A319:A320"/>
    <mergeCell ref="E319:E320"/>
    <mergeCell ref="F319:F320"/>
    <mergeCell ref="E323:E324"/>
    <mergeCell ref="F323:F324"/>
    <mergeCell ref="A321:A322"/>
    <mergeCell ref="E321:E322"/>
    <mergeCell ref="F321:F322"/>
    <mergeCell ref="A329:A330"/>
    <mergeCell ref="E329:E330"/>
    <mergeCell ref="F329:F330"/>
    <mergeCell ref="A327:A328"/>
    <mergeCell ref="E327:E328"/>
    <mergeCell ref="F327:F328"/>
    <mergeCell ref="A337:A338"/>
    <mergeCell ref="E337:E338"/>
    <mergeCell ref="F337:F338"/>
    <mergeCell ref="A335:A336"/>
    <mergeCell ref="E335:E336"/>
    <mergeCell ref="F335:F336"/>
  </mergeCells>
  <printOptions horizontalCentered="1"/>
  <pageMargins left="0.45" right="0" top="0" bottom="0" header="0" footer="0"/>
  <pageSetup paperSize="8" scale="45" orientation="landscape" r:id="rId1"/>
  <rowBreaks count="5" manualBreakCount="5">
    <brk id="37" max="16383" man="1"/>
    <brk id="85" max="22" man="1"/>
    <brk id="134" max="16383" man="1"/>
    <brk id="184" max="22" man="1"/>
    <brk id="235" max="16383" man="1"/>
  </rowBreaks>
  <extLst>
    <ext xmlns:x14="http://schemas.microsoft.com/office/spreadsheetml/2009/9/main" uri="{CCE6A557-97BC-4b89-ADB6-D9C93CAAB3DF}">
      <x14:dataValidations xmlns:xm="http://schemas.microsoft.com/office/excel/2006/main" disablePrompts="1" count="34">
        <x14:dataValidation type="list" allowBlank="1" showInputMessage="1" showErrorMessage="1">
          <x14:formula1>
            <xm:f>'Địa chỉ'!$A$1:$H$1</xm:f>
          </x14:formula1>
          <xm:sqref>I4:I6 I11 I17:I18 I14 I25 I27 I20:I21 I35 I30:I31 I42:I43 I49 I46 I38 I52 I55:I56 I59:I60 I62:I63 I70 I73:I74 I68 I81 I88 I85:I86 I83 I77:I78 I91 I97 I95 I105 I101 I109 I114:I116 I126 I120:I121 I130 I139:I140 I143:I144 I135:I136 I151 I155:I157 I146:I148 I163 I167 I160:I161 I175 I170 I183 I185 I180 I191 I194 I187:I188 I201 I205 I198:I199 I214 I209:I210 I225:I226 I217:I220 I229 I236:I237 I240 I231 I246:I247 I255:I256 I252 I249 I244 I264 I259:I261 I283 I267:I268 I270 I272 I276:I277 I281 I309:I1048576</xm:sqref>
        </x14:dataValidation>
        <x14:dataValidation type="list" allowBlank="1" showInputMessage="1" showErrorMessage="1">
          <x14:formula1>
            <xm:f>OFFSET('Danh mục'!$A$2,0,0,COUNTA('Danh mục'!$A$2:$A$4))</xm:f>
          </x14:formula1>
          <xm:sqref>M4:M6 M11 M14 M25 M27 M259:M261 M38 M35 M42:M43 M49 M46 M52 M62:M63 M77:M78 M68 M59:M60 M70 M85:M86 M81 M83 M114:M116 M73:M74 M91 M95 M97 M101 M105 M109 M120:M121 M135:M136 M126 M130 M88 M139:M140 M143:M144 M151 M146:M148 M198:M199 M163 M155:M157 M170 M160:M161 M167 M185 M183 M175 M187:M188 M194 M180 M201 M209:M210 M217:M220 M191 M205 M214 M229 M225:M226 M236:M237 M240 M231 M255:M256 M249 M246:M247 M244 M264 M252 M55:M56 M17:M18 M20:M21 M30:M31 M267:M268 M270 M272 M276:M277 M281 M283 M309:M1048576</xm:sqref>
        </x14:dataValidation>
        <x14:dataValidation type="list" allowBlank="1" showInputMessage="1" showErrorMessage="1">
          <x14:formula1>
            <xm:f>OFFSET('Địa chỉ'!$A$1,1,MATCH(I4,'Địa chỉ'!$A$1:$H$1,0)-1,COUNTA(OFFSET('Địa chỉ'!$A$1,1,MATCH(I4,'Địa chỉ'!$A$1:$H$1,0)-1,50,1)),1)</xm:f>
          </x14:formula1>
          <xm:sqref>J4:J6 J259:J261 J264 J255:J256 J252 J249 J246:J247 J244 J240 J236:J237 J231 J229 J225:J226 J217:J220 J214 J209:J210 J205 J201 J198:J199 J194 J183 J185 J187:J188 J191 J180 J175 J170 J167 J163 J155:J157 J160:J161 J151 J143:J144 J146:J148 J139:J140 J130 J135:J136 J126 J120:J121 J114:J116 J109 J105 J101 J97 J91 J95 J88 J81 J83 J85:J86 J77:J78 J70 J73:J74 J68 J59:J60 J62:J63 J55:J56 J46 J49 J52 J42:J43 J30:J31 J35 J38 J11 J14 J17:J18 J20:J21 J25 J27 J267:J268 J270 J272 J276:J277 J281 J283 J309:J1048576</xm:sqref>
        </x14:dataValidation>
        <x14:dataValidation type="list" allowBlank="1" showInputMessage="1" showErrorMessage="1">
          <x14:formula1>
            <xm:f>OFFSET('Danh mục'!$C$2,0,0,COUNTA('Danh mục'!$C$2:$C$7))</xm:f>
          </x14:formula1>
          <xm:sqref>V4:V285 V309:V1048576</xm:sqref>
        </x14:dataValidation>
        <x14:dataValidation type="list" allowBlank="1" showInputMessage="1" showErrorMessage="1">
          <x14:formula1>
            <xm:f>'Danh mục'!$G$2:$G$8</xm:f>
          </x14:formula1>
          <xm:sqref>S4:S285 S309:S1048576</xm:sqref>
        </x14:dataValidation>
        <x14:dataValidation type="list" allowBlank="1" showInputMessage="1" showErrorMessage="1">
          <x14:formula1>
            <xm:f>OFFSET('Danh mục'!$E$2,0,0,COUNTA('Danh mục'!$E$2:$E$9))</xm:f>
          </x14:formula1>
          <xm:sqref>W4:W285 W309:W1048576</xm:sqref>
        </x14:dataValidation>
        <x14:dataValidation type="list" allowBlank="1" showInputMessage="1" showErrorMessage="1">
          <x14:formula1>
            <xm:f>'[1]Danh mục'!#REF!</xm:f>
          </x14:formula1>
          <xm:sqref>S286:S295</xm:sqref>
        </x14:dataValidation>
        <x14:dataValidation type="list" allowBlank="1" showInputMessage="1" showErrorMessage="1">
          <x14:formula1>
            <xm:f>OFFSET('[1]Danh mục'!#REF!,0,0,COUNTA('[1]Danh mục'!#REF!))</xm:f>
          </x14:formula1>
          <xm:sqref>V286:V295 M286 M289:M290 W286:W290</xm:sqref>
        </x14:dataValidation>
        <x14:dataValidation type="list" allowBlank="1" showInputMessage="1" showErrorMessage="1">
          <x14:formula1>
            <xm:f>OFFSET('[1]Địa chỉ'!#REF!,1,MATCH(I286,'[1]Địa chỉ'!#REF!,0)-1,COUNTA(OFFSET('[1]Địa chỉ'!#REF!,1,MATCH(I286,'[1]Địa chỉ'!#REF!,0)-1,50,1)),1)</xm:f>
          </x14:formula1>
          <xm:sqref>J286 J289:J290</xm:sqref>
        </x14:dataValidation>
        <x14:dataValidation type="list" allowBlank="1" showInputMessage="1" showErrorMessage="1">
          <x14:formula1>
            <xm:f>'[1]Địa chỉ'!#REF!</xm:f>
          </x14:formula1>
          <xm:sqref>I286 I289:I290</xm:sqref>
        </x14:dataValidation>
        <x14:dataValidation type="list" allowBlank="1" showInputMessage="1" showErrorMessage="1">
          <x14:formula1>
            <xm:f>'[1]Danh mục'!#REF!</xm:f>
          </x14:formula1>
          <xm:sqref>S296:S299</xm:sqref>
        </x14:dataValidation>
        <x14:dataValidation type="list" allowBlank="1" showInputMessage="1" showErrorMessage="1">
          <x14:formula1>
            <xm:f>OFFSET('[1]Danh mục'!#REF!,0,0,COUNTA('[1]Danh mục'!#REF!))</xm:f>
          </x14:formula1>
          <xm:sqref>V296:V299</xm:sqref>
        </x14:dataValidation>
        <x14:dataValidation type="list" allowBlank="1" showInputMessage="1" showErrorMessage="1">
          <x14:formula1>
            <xm:f>OFFSET('[1]Địa chỉ'!#REF!,1,MATCH(I296,'[1]Địa chỉ'!#REF!,0)-1,COUNTA(OFFSET('[1]Địa chỉ'!#REF!,1,MATCH(I296,'[1]Địa chỉ'!#REF!,0)-1,50,1)),1)</xm:f>
          </x14:formula1>
          <xm:sqref>J296:J297</xm:sqref>
        </x14:dataValidation>
        <x14:dataValidation type="list" allowBlank="1" showInputMessage="1" showErrorMessage="1">
          <x14:formula1>
            <xm:f>'[1]Địa chỉ'!#REF!</xm:f>
          </x14:formula1>
          <xm:sqref>I296:I297</xm:sqref>
        </x14:dataValidation>
        <x14:dataValidation type="list" allowBlank="1" showInputMessage="1" showErrorMessage="1">
          <x14:formula1>
            <xm:f>OFFSET('[1]Danh mục'!#REF!,0,0,COUNTA('[1]Danh mục'!#REF!))</xm:f>
          </x14:formula1>
          <xm:sqref>W296:W297</xm:sqref>
        </x14:dataValidation>
        <x14:dataValidation type="list" allowBlank="1" showInputMessage="1" showErrorMessage="1">
          <x14:formula1>
            <xm:f>OFFSET('[1]Danh mục'!#REF!,0,0,COUNTA('[1]Danh mục'!#REF!))</xm:f>
          </x14:formula1>
          <xm:sqref>M296:M297</xm:sqref>
        </x14:dataValidation>
        <x14:dataValidation type="list" allowBlank="1" showInputMessage="1" showErrorMessage="1">
          <x14:formula1>
            <xm:f>'[1]Danh mục'!#REF!</xm:f>
          </x14:formula1>
          <xm:sqref>S300:S303</xm:sqref>
        </x14:dataValidation>
        <x14:dataValidation type="list" allowBlank="1" showInputMessage="1" showErrorMessage="1">
          <x14:formula1>
            <xm:f>OFFSET('[1]Danh mục'!#REF!,0,0,COUNTA('[1]Danh mục'!#REF!))</xm:f>
          </x14:formula1>
          <xm:sqref>V300</xm:sqref>
        </x14:dataValidation>
        <x14:dataValidation type="list" allowBlank="1" showInputMessage="1" showErrorMessage="1">
          <x14:formula1>
            <xm:f>OFFSET('[1]Địa chỉ'!#REF!,1,MATCH(I300,'[1]Địa chỉ'!#REF!,0)-1,COUNTA(OFFSET('[1]Địa chỉ'!#REF!,1,MATCH(I300,'[1]Địa chỉ'!#REF!,0)-1,50,1)),1)</xm:f>
          </x14:formula1>
          <xm:sqref>J300</xm:sqref>
        </x14:dataValidation>
        <x14:dataValidation type="list" allowBlank="1" showInputMessage="1" showErrorMessage="1">
          <x14:formula1>
            <xm:f>'[1]Địa chỉ'!#REF!</xm:f>
          </x14:formula1>
          <xm:sqref>I300</xm:sqref>
        </x14:dataValidation>
        <x14:dataValidation type="list" allowBlank="1" showInputMessage="1" showErrorMessage="1">
          <x14:formula1>
            <xm:f>OFFSET('[1]Danh mục'!#REF!,0,0,COUNTA('[1]Danh mục'!#REF!))</xm:f>
          </x14:formula1>
          <xm:sqref>W300</xm:sqref>
        </x14:dataValidation>
        <x14:dataValidation type="list" allowBlank="1" showInputMessage="1" showErrorMessage="1">
          <x14:formula1>
            <xm:f>OFFSET('[1]Danh mục'!#REF!,0,0,COUNTA('[1]Danh mục'!#REF!))</xm:f>
          </x14:formula1>
          <xm:sqref>M300</xm:sqref>
        </x14:dataValidation>
        <x14:dataValidation type="list" allowBlank="1" showInputMessage="1" showErrorMessage="1">
          <x14:formula1>
            <xm:f>'[1]Danh mục'!#REF!</xm:f>
          </x14:formula1>
          <xm:sqref>S304:S306</xm:sqref>
        </x14:dataValidation>
        <x14:dataValidation type="list" allowBlank="1" showInputMessage="1" showErrorMessage="1">
          <x14:formula1>
            <xm:f>OFFSET('[1]Danh mục'!#REF!,0,0,COUNTA('[1]Danh mục'!#REF!))</xm:f>
          </x14:formula1>
          <xm:sqref>V304 V306</xm:sqref>
        </x14:dataValidation>
        <x14:dataValidation type="list" allowBlank="1" showInputMessage="1" showErrorMessage="1">
          <x14:formula1>
            <xm:f>OFFSET('[1]Địa chỉ'!#REF!,1,MATCH(I304,'[1]Địa chỉ'!#REF!,0)-1,COUNTA(OFFSET('[1]Địa chỉ'!#REF!,1,MATCH(I304,'[1]Địa chỉ'!#REF!,0)-1,50,1)),1)</xm:f>
          </x14:formula1>
          <xm:sqref>J304 J306</xm:sqref>
        </x14:dataValidation>
        <x14:dataValidation type="list" allowBlank="1" showInputMessage="1" showErrorMessage="1">
          <x14:formula1>
            <xm:f>'[1]Địa chỉ'!#REF!</xm:f>
          </x14:formula1>
          <xm:sqref>I304 I306</xm:sqref>
        </x14:dataValidation>
        <x14:dataValidation type="list" allowBlank="1" showInputMessage="1" showErrorMessage="1">
          <x14:formula1>
            <xm:f>OFFSET('[1]Danh mục'!#REF!,0,0,COUNTA('[1]Danh mục'!#REF!))</xm:f>
          </x14:formula1>
          <xm:sqref>W304 W306</xm:sqref>
        </x14:dataValidation>
        <x14:dataValidation type="list" allowBlank="1" showInputMessage="1" showErrorMessage="1">
          <x14:formula1>
            <xm:f>OFFSET('[1]Danh mục'!#REF!,0,0,COUNTA('[1]Danh mục'!#REF!))</xm:f>
          </x14:formula1>
          <xm:sqref>M304 M306</xm:sqref>
        </x14:dataValidation>
        <x14:dataValidation type="list" allowBlank="1" showInputMessage="1" showErrorMessage="1">
          <x14:formula1>
            <xm:f>'[2]Danh mục'!#REF!</xm:f>
          </x14:formula1>
          <xm:sqref>S307:S308</xm:sqref>
        </x14:dataValidation>
        <x14:dataValidation type="list" allowBlank="1" showInputMessage="1" showErrorMessage="1">
          <x14:formula1>
            <xm:f>OFFSET('[2]Danh mục'!#REF!,0,0,COUNTA('[2]Danh mục'!#REF!))</xm:f>
          </x14:formula1>
          <xm:sqref>T307:T308 V307:V308</xm:sqref>
        </x14:dataValidation>
        <x14:dataValidation type="list" allowBlank="1" showInputMessage="1" showErrorMessage="1">
          <x14:formula1>
            <xm:f>OFFSET('[2]Danh mục'!#REF!,0,0,COUNTA('[2]Danh mục'!#REF!))</xm:f>
          </x14:formula1>
          <xm:sqref>U307:U308 W307:W308</xm:sqref>
        </x14:dataValidation>
        <x14:dataValidation type="list" allowBlank="1" showInputMessage="1" showErrorMessage="1">
          <x14:formula1>
            <xm:f>OFFSET('[2]Danh mục'!#REF!,0,0,COUNTA('[2]Danh mục'!#REF!))</xm:f>
          </x14:formula1>
          <xm:sqref>M307:M308</xm:sqref>
        </x14:dataValidation>
        <x14:dataValidation type="list" allowBlank="1" showInputMessage="1" showErrorMessage="1">
          <x14:formula1>
            <xm:f>OFFSET('[2]Địa chỉ'!#REF!,1,MATCH(I307,'[2]Địa chỉ'!#REF!,0)-1,COUNTA(OFFSET('[2]Địa chỉ'!#REF!,1,MATCH(I307,'[2]Địa chỉ'!#REF!,0)-1,50,1)),1)</xm:f>
          </x14:formula1>
          <xm:sqref>J307:J308</xm:sqref>
        </x14:dataValidation>
        <x14:dataValidation type="list" allowBlank="1" showInputMessage="1" showErrorMessage="1">
          <x14:formula1>
            <xm:f>'[2]Địa chỉ'!#REF!</xm:f>
          </x14:formula1>
          <xm:sqref>I307:I308</xm:sqref>
        </x14:dataValidation>
      </x14:dataValidations>
    </ext>
  </extLst>
</worksheet>
</file>

<file path=xl/worksheets/sheet2.xml><?xml version="1.0" encoding="utf-8"?>
<worksheet xmlns="http://schemas.openxmlformats.org/spreadsheetml/2006/main" xmlns:r="http://schemas.openxmlformats.org/officeDocument/2006/relationships">
  <dimension ref="A2:A10"/>
  <sheetViews>
    <sheetView workbookViewId="0">
      <selection activeCell="A9" sqref="A9"/>
    </sheetView>
  </sheetViews>
  <sheetFormatPr defaultRowHeight="13.8"/>
  <cols>
    <col min="1" max="1" width="101.69921875" customWidth="1"/>
  </cols>
  <sheetData>
    <row r="2" spans="1:1" ht="20.399999999999999">
      <c r="A2" s="4" t="s">
        <v>165</v>
      </c>
    </row>
    <row r="3" spans="1:1" ht="18">
      <c r="A3" s="5" t="s">
        <v>166</v>
      </c>
    </row>
    <row r="4" spans="1:1" ht="18">
      <c r="A4" s="5" t="s">
        <v>167</v>
      </c>
    </row>
    <row r="5" spans="1:1" ht="18">
      <c r="A5" s="5" t="s">
        <v>168</v>
      </c>
    </row>
    <row r="6" spans="1:1" ht="18">
      <c r="A6" s="5" t="s">
        <v>173</v>
      </c>
    </row>
    <row r="7" spans="1:1" ht="18">
      <c r="A7" s="5" t="s">
        <v>169</v>
      </c>
    </row>
    <row r="8" spans="1:1" ht="36">
      <c r="A8" s="5" t="s">
        <v>170</v>
      </c>
    </row>
    <row r="9" spans="1:1" ht="54">
      <c r="A9" s="5" t="s">
        <v>171</v>
      </c>
    </row>
    <row r="10" spans="1:1" ht="18">
      <c r="A10" s="5" t="s">
        <v>172</v>
      </c>
    </row>
  </sheetData>
  <sheetProtection sheet="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dimension ref="A1:O13"/>
  <sheetViews>
    <sheetView workbookViewId="0">
      <selection activeCell="E10" sqref="E10"/>
    </sheetView>
  </sheetViews>
  <sheetFormatPr defaultColWidth="9" defaultRowHeight="13.2"/>
  <cols>
    <col min="1" max="1" width="19.296875" style="10" bestFit="1" customWidth="1"/>
    <col min="2" max="2" width="9" style="10"/>
    <col min="3" max="3" width="66.09765625" style="10" bestFit="1" customWidth="1"/>
    <col min="4" max="4" width="9" style="10"/>
    <col min="5" max="5" width="38.69921875" style="10" bestFit="1" customWidth="1"/>
    <col min="6" max="6" width="9" style="10"/>
    <col min="7" max="7" width="18.59765625" style="10" bestFit="1" customWidth="1"/>
    <col min="8" max="8" width="17.09765625" style="10" customWidth="1"/>
    <col min="9" max="14" width="9" style="10"/>
    <col min="15" max="15" width="11.59765625" style="10" customWidth="1"/>
    <col min="16" max="16384" width="9" style="10"/>
  </cols>
  <sheetData>
    <row r="1" spans="1:15">
      <c r="A1" s="8" t="s">
        <v>18</v>
      </c>
      <c r="B1" s="9"/>
      <c r="C1" s="8" t="s">
        <v>0</v>
      </c>
      <c r="D1" s="9"/>
      <c r="E1" s="8" t="s">
        <v>22</v>
      </c>
      <c r="G1" s="6" t="s">
        <v>1</v>
      </c>
      <c r="H1" s="11"/>
    </row>
    <row r="2" spans="1:15" ht="26.4">
      <c r="A2" s="9" t="s">
        <v>4</v>
      </c>
      <c r="B2" s="9"/>
      <c r="C2" s="9" t="s">
        <v>23</v>
      </c>
      <c r="D2" s="9"/>
      <c r="E2" s="3" t="s">
        <v>8</v>
      </c>
      <c r="G2" s="7" t="s">
        <v>163</v>
      </c>
      <c r="H2" s="12"/>
      <c r="I2" s="102" t="s">
        <v>164</v>
      </c>
      <c r="J2" s="102"/>
      <c r="K2" s="102"/>
      <c r="L2" s="102"/>
      <c r="M2" s="102"/>
      <c r="N2" s="102"/>
      <c r="O2" s="102"/>
    </row>
    <row r="3" spans="1:15" ht="26.4">
      <c r="A3" s="9" t="s">
        <v>19</v>
      </c>
      <c r="B3" s="9"/>
      <c r="C3" s="9" t="s">
        <v>24</v>
      </c>
      <c r="D3" s="9"/>
      <c r="E3" s="3" t="s">
        <v>9</v>
      </c>
      <c r="G3" s="7" t="s">
        <v>174</v>
      </c>
      <c r="H3" s="12"/>
      <c r="I3" s="102"/>
      <c r="J3" s="102"/>
      <c r="K3" s="102"/>
      <c r="L3" s="102"/>
      <c r="M3" s="102"/>
      <c r="N3" s="102"/>
      <c r="O3" s="102"/>
    </row>
    <row r="4" spans="1:15" ht="26.4">
      <c r="A4" s="9" t="s">
        <v>20</v>
      </c>
      <c r="B4" s="9"/>
      <c r="C4" s="9" t="s">
        <v>25</v>
      </c>
      <c r="D4" s="9"/>
      <c r="E4" s="3" t="s">
        <v>10</v>
      </c>
      <c r="G4" s="7" t="s">
        <v>3</v>
      </c>
      <c r="H4" s="12"/>
      <c r="I4" s="102"/>
      <c r="J4" s="102"/>
      <c r="K4" s="102"/>
      <c r="L4" s="102"/>
      <c r="M4" s="102"/>
      <c r="N4" s="102"/>
      <c r="O4" s="102"/>
    </row>
    <row r="5" spans="1:15" ht="52.8">
      <c r="A5" s="9"/>
      <c r="B5" s="9"/>
      <c r="C5" s="9" t="s">
        <v>26</v>
      </c>
      <c r="D5" s="9"/>
      <c r="E5" s="3" t="s">
        <v>11</v>
      </c>
      <c r="G5" s="7" t="s">
        <v>175</v>
      </c>
      <c r="H5" s="12"/>
      <c r="I5" s="102"/>
      <c r="J5" s="102"/>
      <c r="K5" s="102"/>
      <c r="L5" s="102"/>
      <c r="M5" s="102"/>
      <c r="N5" s="102"/>
      <c r="O5" s="102"/>
    </row>
    <row r="6" spans="1:15" ht="26.4">
      <c r="B6" s="9"/>
      <c r="C6" s="9" t="s">
        <v>27</v>
      </c>
      <c r="D6" s="9"/>
      <c r="E6" s="3" t="s">
        <v>12</v>
      </c>
      <c r="G6" s="7" t="s">
        <v>176</v>
      </c>
      <c r="H6" s="12"/>
    </row>
    <row r="7" spans="1:15" ht="26.4">
      <c r="B7" s="9"/>
      <c r="C7" s="9" t="s">
        <v>28</v>
      </c>
      <c r="D7" s="9"/>
      <c r="E7" s="3" t="s">
        <v>13</v>
      </c>
      <c r="G7" s="7" t="s">
        <v>177</v>
      </c>
      <c r="H7" s="12"/>
    </row>
    <row r="8" spans="1:15" ht="39.6">
      <c r="B8" s="9"/>
      <c r="C8" s="9"/>
      <c r="D8" s="9"/>
      <c r="E8" s="3" t="s">
        <v>14</v>
      </c>
      <c r="G8" s="7" t="s">
        <v>21</v>
      </c>
      <c r="H8" s="12"/>
    </row>
    <row r="9" spans="1:15" ht="39.6">
      <c r="B9" s="9"/>
      <c r="C9" s="9"/>
      <c r="D9" s="9"/>
      <c r="E9" s="3" t="s">
        <v>15</v>
      </c>
    </row>
    <row r="10" spans="1:15">
      <c r="B10" s="9"/>
      <c r="C10" s="9"/>
      <c r="D10" s="9"/>
      <c r="E10" s="9"/>
    </row>
    <row r="11" spans="1:15">
      <c r="B11" s="9"/>
      <c r="C11" s="9"/>
      <c r="D11" s="9"/>
      <c r="E11" s="9"/>
    </row>
    <row r="12" spans="1:15">
      <c r="B12" s="9"/>
      <c r="C12" s="9"/>
      <c r="D12" s="9"/>
      <c r="E12" s="9"/>
    </row>
    <row r="13" spans="1:15">
      <c r="B13" s="9"/>
      <c r="C13" s="9"/>
      <c r="D13" s="9"/>
      <c r="E13" s="9"/>
    </row>
  </sheetData>
  <sheetProtection sheet="1" formatCells="0" formatColumns="0" formatRows="0" insertColumns="0" insertRows="0" insertHyperlinks="0" deleteColumns="0" deleteRows="0" sort="0" autoFilter="0" pivotTables="0"/>
  <mergeCells count="1">
    <mergeCell ref="I2:O5"/>
  </mergeCells>
  <dataValidations count="1">
    <dataValidation type="list" allowBlank="1" showInputMessage="1" showErrorMessage="1" sqref="A2:A4">
      <formula1>$A$2:$A$4</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R22"/>
  <sheetViews>
    <sheetView workbookViewId="0">
      <selection activeCell="D21" sqref="D21"/>
    </sheetView>
  </sheetViews>
  <sheetFormatPr defaultRowHeight="13.8"/>
  <cols>
    <col min="1" max="1" width="17.3984375" style="2" bestFit="1" customWidth="1"/>
    <col min="2" max="2" width="18.59765625" style="2" bestFit="1" customWidth="1"/>
    <col min="3" max="3" width="15" style="2" bestFit="1" customWidth="1"/>
    <col min="4" max="4" width="14.09765625" style="2" bestFit="1" customWidth="1"/>
    <col min="5" max="5" width="12.69921875" style="2" bestFit="1" customWidth="1"/>
    <col min="6" max="6" width="17" style="2" bestFit="1" customWidth="1"/>
    <col min="7" max="7" width="14" style="2" bestFit="1" customWidth="1"/>
    <col min="8" max="8" width="14.8984375" style="2" bestFit="1" customWidth="1"/>
    <col min="9" max="9" width="9.09765625" style="2"/>
    <col min="10" max="10" width="17" style="2" bestFit="1" customWidth="1"/>
  </cols>
  <sheetData>
    <row r="1" spans="1:18" ht="15" customHeight="1">
      <c r="A1" s="1" t="s">
        <v>155</v>
      </c>
      <c r="B1" s="1" t="s">
        <v>156</v>
      </c>
      <c r="C1" s="1" t="s">
        <v>157</v>
      </c>
      <c r="D1" s="1" t="s">
        <v>158</v>
      </c>
      <c r="E1" s="1" t="s">
        <v>159</v>
      </c>
      <c r="F1" s="1" t="s">
        <v>160</v>
      </c>
      <c r="G1" s="1" t="s">
        <v>161</v>
      </c>
      <c r="H1" s="1" t="s">
        <v>162</v>
      </c>
      <c r="J1" s="1" t="s">
        <v>155</v>
      </c>
      <c r="L1" s="103" t="s">
        <v>164</v>
      </c>
      <c r="M1" s="103"/>
      <c r="N1" s="103"/>
      <c r="O1" s="103"/>
      <c r="P1" s="103"/>
      <c r="Q1" s="103"/>
      <c r="R1" s="103"/>
    </row>
    <row r="2" spans="1:18" ht="15" customHeight="1">
      <c r="A2" s="2" t="s">
        <v>29</v>
      </c>
      <c r="B2" s="2" t="s">
        <v>97</v>
      </c>
      <c r="C2" s="2" t="s">
        <v>48</v>
      </c>
      <c r="D2" s="2" t="s">
        <v>62</v>
      </c>
      <c r="E2" s="2" t="s">
        <v>83</v>
      </c>
      <c r="F2" s="2" t="s">
        <v>109</v>
      </c>
      <c r="G2" s="2" t="s">
        <v>127</v>
      </c>
      <c r="H2" s="2" t="s">
        <v>141</v>
      </c>
      <c r="J2" s="1" t="s">
        <v>156</v>
      </c>
      <c r="L2" s="103"/>
      <c r="M2" s="103"/>
      <c r="N2" s="103"/>
      <c r="O2" s="103"/>
      <c r="P2" s="103"/>
      <c r="Q2" s="103"/>
      <c r="R2" s="103"/>
    </row>
    <row r="3" spans="1:18" ht="15" customHeight="1">
      <c r="A3" s="2" t="s">
        <v>30</v>
      </c>
      <c r="B3" s="2" t="s">
        <v>98</v>
      </c>
      <c r="C3" s="2" t="s">
        <v>49</v>
      </c>
      <c r="D3" s="2" t="s">
        <v>63</v>
      </c>
      <c r="E3" s="2" t="s">
        <v>84</v>
      </c>
      <c r="F3" s="2" t="s">
        <v>110</v>
      </c>
      <c r="G3" s="2" t="s">
        <v>128</v>
      </c>
      <c r="H3" s="2" t="s">
        <v>142</v>
      </c>
      <c r="J3" s="1" t="s">
        <v>157</v>
      </c>
      <c r="L3" s="103"/>
      <c r="M3" s="103"/>
      <c r="N3" s="103"/>
      <c r="O3" s="103"/>
      <c r="P3" s="103"/>
      <c r="Q3" s="103"/>
      <c r="R3" s="103"/>
    </row>
    <row r="4" spans="1:18" ht="15" customHeight="1">
      <c r="A4" s="2" t="s">
        <v>31</v>
      </c>
      <c r="B4" s="2" t="s">
        <v>99</v>
      </c>
      <c r="C4" s="2" t="s">
        <v>50</v>
      </c>
      <c r="D4" s="2" t="s">
        <v>64</v>
      </c>
      <c r="E4" s="2" t="s">
        <v>85</v>
      </c>
      <c r="F4" s="2" t="s">
        <v>111</v>
      </c>
      <c r="G4" s="2" t="s">
        <v>129</v>
      </c>
      <c r="H4" s="2" t="s">
        <v>143</v>
      </c>
      <c r="J4" s="1" t="s">
        <v>158</v>
      </c>
      <c r="L4" s="103"/>
      <c r="M4" s="103"/>
      <c r="N4" s="103"/>
      <c r="O4" s="103"/>
      <c r="P4" s="103"/>
      <c r="Q4" s="103"/>
      <c r="R4" s="103"/>
    </row>
    <row r="5" spans="1:18">
      <c r="A5" s="2" t="s">
        <v>32</v>
      </c>
      <c r="B5" s="2" t="s">
        <v>100</v>
      </c>
      <c r="C5" s="2" t="s">
        <v>51</v>
      </c>
      <c r="D5" s="2" t="s">
        <v>65</v>
      </c>
      <c r="E5" s="2" t="s">
        <v>86</v>
      </c>
      <c r="F5" s="2" t="s">
        <v>112</v>
      </c>
      <c r="G5" s="2" t="s">
        <v>130</v>
      </c>
      <c r="H5" s="2" t="s">
        <v>144</v>
      </c>
      <c r="J5" s="1" t="s">
        <v>159</v>
      </c>
      <c r="L5" s="103"/>
      <c r="M5" s="103"/>
      <c r="N5" s="103"/>
      <c r="O5" s="103"/>
      <c r="P5" s="103"/>
      <c r="Q5" s="103"/>
      <c r="R5" s="103"/>
    </row>
    <row r="6" spans="1:18">
      <c r="A6" s="2" t="s">
        <v>33</v>
      </c>
      <c r="B6" s="2" t="s">
        <v>101</v>
      </c>
      <c r="C6" s="2" t="s">
        <v>52</v>
      </c>
      <c r="D6" s="2" t="s">
        <v>66</v>
      </c>
      <c r="E6" s="2" t="s">
        <v>87</v>
      </c>
      <c r="F6" s="2" t="s">
        <v>113</v>
      </c>
      <c r="G6" s="2" t="s">
        <v>131</v>
      </c>
      <c r="H6" s="2" t="s">
        <v>145</v>
      </c>
      <c r="J6" s="1" t="s">
        <v>160</v>
      </c>
      <c r="L6" s="103"/>
      <c r="M6" s="103"/>
      <c r="N6" s="103"/>
      <c r="O6" s="103"/>
      <c r="P6" s="103"/>
      <c r="Q6" s="103"/>
      <c r="R6" s="103"/>
    </row>
    <row r="7" spans="1:18">
      <c r="A7" s="2" t="s">
        <v>34</v>
      </c>
      <c r="B7" s="2" t="s">
        <v>102</v>
      </c>
      <c r="C7" s="2" t="s">
        <v>53</v>
      </c>
      <c r="D7" s="2" t="s">
        <v>67</v>
      </c>
      <c r="E7" s="2" t="s">
        <v>88</v>
      </c>
      <c r="F7" s="2" t="s">
        <v>114</v>
      </c>
      <c r="G7" s="2" t="s">
        <v>132</v>
      </c>
      <c r="H7" s="2" t="s">
        <v>146</v>
      </c>
      <c r="J7" s="1" t="s">
        <v>161</v>
      </c>
      <c r="L7" s="103"/>
      <c r="M7" s="103"/>
      <c r="N7" s="103"/>
      <c r="O7" s="103"/>
      <c r="P7" s="103"/>
      <c r="Q7" s="103"/>
      <c r="R7" s="103"/>
    </row>
    <row r="8" spans="1:18">
      <c r="A8" s="2" t="s">
        <v>35</v>
      </c>
      <c r="B8" s="2" t="s">
        <v>103</v>
      </c>
      <c r="C8" s="2" t="s">
        <v>54</v>
      </c>
      <c r="D8" s="2" t="s">
        <v>68</v>
      </c>
      <c r="E8" s="2" t="s">
        <v>89</v>
      </c>
      <c r="F8" s="2" t="s">
        <v>115</v>
      </c>
      <c r="G8" s="2" t="s">
        <v>133</v>
      </c>
      <c r="H8" s="2" t="s">
        <v>147</v>
      </c>
      <c r="J8" s="1" t="s">
        <v>162</v>
      </c>
      <c r="L8" s="103"/>
      <c r="M8" s="103"/>
      <c r="N8" s="103"/>
      <c r="O8" s="103"/>
      <c r="P8" s="103"/>
      <c r="Q8" s="103"/>
      <c r="R8" s="103"/>
    </row>
    <row r="9" spans="1:18">
      <c r="A9" s="2" t="s">
        <v>36</v>
      </c>
      <c r="B9" s="2" t="s">
        <v>104</v>
      </c>
      <c r="C9" s="2" t="s">
        <v>55</v>
      </c>
      <c r="D9" s="2" t="s">
        <v>69</v>
      </c>
      <c r="E9" s="2" t="s">
        <v>90</v>
      </c>
      <c r="F9" s="2" t="s">
        <v>116</v>
      </c>
      <c r="G9" s="2" t="s">
        <v>134</v>
      </c>
      <c r="H9" s="2" t="s">
        <v>148</v>
      </c>
      <c r="L9" s="103"/>
      <c r="M9" s="103"/>
      <c r="N9" s="103"/>
      <c r="O9" s="103"/>
      <c r="P9" s="103"/>
      <c r="Q9" s="103"/>
      <c r="R9" s="103"/>
    </row>
    <row r="10" spans="1:18">
      <c r="A10" s="2" t="s">
        <v>37</v>
      </c>
      <c r="B10" s="2" t="s">
        <v>105</v>
      </c>
      <c r="C10" s="2" t="s">
        <v>56</v>
      </c>
      <c r="D10" s="2" t="s">
        <v>70</v>
      </c>
      <c r="E10" s="2" t="s">
        <v>91</v>
      </c>
      <c r="F10" s="2" t="s">
        <v>117</v>
      </c>
      <c r="G10" s="2" t="s">
        <v>135</v>
      </c>
      <c r="H10" s="2" t="s">
        <v>149</v>
      </c>
      <c r="L10" s="103"/>
      <c r="M10" s="103"/>
      <c r="N10" s="103"/>
      <c r="O10" s="103"/>
      <c r="P10" s="103"/>
      <c r="Q10" s="103"/>
      <c r="R10" s="103"/>
    </row>
    <row r="11" spans="1:18">
      <c r="A11" s="2" t="s">
        <v>38</v>
      </c>
      <c r="B11" s="2" t="s">
        <v>106</v>
      </c>
      <c r="C11" s="2" t="s">
        <v>57</v>
      </c>
      <c r="D11" s="2" t="s">
        <v>71</v>
      </c>
      <c r="E11" s="2" t="s">
        <v>92</v>
      </c>
      <c r="F11" s="2" t="s">
        <v>118</v>
      </c>
      <c r="G11" s="2" t="s">
        <v>136</v>
      </c>
      <c r="H11" s="2" t="s">
        <v>150</v>
      </c>
      <c r="L11" s="103"/>
      <c r="M11" s="103"/>
      <c r="N11" s="103"/>
      <c r="O11" s="103"/>
      <c r="P11" s="103"/>
      <c r="Q11" s="103"/>
      <c r="R11" s="103"/>
    </row>
    <row r="12" spans="1:18">
      <c r="A12" s="2" t="s">
        <v>39</v>
      </c>
      <c r="B12" s="2" t="s">
        <v>107</v>
      </c>
      <c r="C12" s="2" t="s">
        <v>58</v>
      </c>
      <c r="D12" s="2" t="s">
        <v>72</v>
      </c>
      <c r="E12" s="2" t="s">
        <v>93</v>
      </c>
      <c r="F12" s="2" t="s">
        <v>119</v>
      </c>
      <c r="G12" s="2" t="s">
        <v>137</v>
      </c>
      <c r="H12" s="2" t="s">
        <v>151</v>
      </c>
      <c r="L12" s="103"/>
      <c r="M12" s="103"/>
      <c r="N12" s="103"/>
      <c r="O12" s="103"/>
      <c r="P12" s="103"/>
      <c r="Q12" s="103"/>
      <c r="R12" s="103"/>
    </row>
    <row r="13" spans="1:18">
      <c r="A13" s="2" t="s">
        <v>40</v>
      </c>
      <c r="B13" s="2" t="s">
        <v>108</v>
      </c>
      <c r="C13" s="2" t="s">
        <v>59</v>
      </c>
      <c r="D13" s="2" t="s">
        <v>73</v>
      </c>
      <c r="E13" s="2" t="s">
        <v>94</v>
      </c>
      <c r="F13" s="2" t="s">
        <v>120</v>
      </c>
      <c r="G13" s="2" t="s">
        <v>138</v>
      </c>
      <c r="H13" s="2" t="s">
        <v>152</v>
      </c>
    </row>
    <row r="14" spans="1:18">
      <c r="A14" s="2" t="s">
        <v>41</v>
      </c>
      <c r="C14" s="2" t="s">
        <v>60</v>
      </c>
      <c r="D14" s="2" t="s">
        <v>74</v>
      </c>
      <c r="E14" s="2" t="s">
        <v>95</v>
      </c>
      <c r="F14" s="2" t="s">
        <v>121</v>
      </c>
      <c r="G14" s="2" t="s">
        <v>139</v>
      </c>
      <c r="H14" s="2" t="s">
        <v>153</v>
      </c>
    </row>
    <row r="15" spans="1:18">
      <c r="A15" s="2" t="s">
        <v>42</v>
      </c>
      <c r="C15" s="2" t="s">
        <v>61</v>
      </c>
      <c r="D15" s="2" t="s">
        <v>75</v>
      </c>
      <c r="E15" s="2" t="s">
        <v>96</v>
      </c>
      <c r="F15" s="2" t="s">
        <v>122</v>
      </c>
      <c r="G15" s="2" t="s">
        <v>140</v>
      </c>
      <c r="H15" s="2" t="s">
        <v>154</v>
      </c>
    </row>
    <row r="16" spans="1:18">
      <c r="A16" s="2" t="s">
        <v>43</v>
      </c>
      <c r="D16" s="2" t="s">
        <v>76</v>
      </c>
      <c r="F16" s="2" t="s">
        <v>123</v>
      </c>
    </row>
    <row r="17" spans="1:6">
      <c r="A17" s="2" t="s">
        <v>44</v>
      </c>
      <c r="D17" s="2" t="s">
        <v>77</v>
      </c>
      <c r="F17" s="2" t="s">
        <v>124</v>
      </c>
    </row>
    <row r="18" spans="1:6">
      <c r="A18" s="2" t="s">
        <v>45</v>
      </c>
      <c r="D18" s="2" t="s">
        <v>78</v>
      </c>
      <c r="F18" s="2" t="s">
        <v>125</v>
      </c>
    </row>
    <row r="19" spans="1:6">
      <c r="A19" s="2" t="s">
        <v>46</v>
      </c>
      <c r="D19" s="2" t="s">
        <v>79</v>
      </c>
      <c r="F19" s="2" t="s">
        <v>126</v>
      </c>
    </row>
    <row r="20" spans="1:6">
      <c r="A20" s="2" t="s">
        <v>47</v>
      </c>
      <c r="D20" s="2" t="s">
        <v>80</v>
      </c>
    </row>
    <row r="21" spans="1:6">
      <c r="D21" s="2" t="s">
        <v>81</v>
      </c>
    </row>
    <row r="22" spans="1:6">
      <c r="D22" s="2" t="s">
        <v>82</v>
      </c>
    </row>
  </sheetData>
  <sheetProtection sheet="1" formatCells="0" formatColumns="0" formatRows="0" insertColumns="0" insertRows="0" insertHyperlinks="0" deleteColumns="0" deleteRows="0" sort="0" autoFilter="0" pivotTables="0"/>
  <mergeCells count="1">
    <mergeCell ref="L1:R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Mau 6</vt:lpstr>
      <vt:lpstr>Lưu ý khi nhập dữ liệu</vt:lpstr>
      <vt:lpstr>Danh mục</vt:lpstr>
      <vt:lpstr>Địa chỉ</vt:lpstr>
      <vt:lpstr>Hình_thức_đăng_ký</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2026-05-08T03:04:44Z</dcterms:modified>
</cp:coreProperties>
</file>